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64.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5.xml" ContentType="application/vnd.openxmlformats-officedocument.spreadsheetml.revisionLog+xml"/>
  <Override PartName="/xl/revisions/revisionLog8.xml" ContentType="application/vnd.openxmlformats-officedocument.spreadsheetml.revisionLog+xml"/>
  <Override PartName="/xl/revisions/revisionLog12.xml" ContentType="application/vnd.openxmlformats-officedocument.spreadsheetml.revisionLog+xml"/>
  <Override PartName="/xl/revisions/revisionLog20.xml" ContentType="application/vnd.openxmlformats-officedocument.spreadsheetml.revisionLog+xml"/>
  <Override PartName="/xl/revisions/revisionLog25.xml" ContentType="application/vnd.openxmlformats-officedocument.spreadsheetml.revisionLog+xml"/>
  <Override PartName="/xl/revisions/revisionLog28.xml" ContentType="application/vnd.openxmlformats-officedocument.spreadsheetml.revisionLog+xml"/>
  <Override PartName="/xl/revisions/revisionLog33.xml" ContentType="application/vnd.openxmlformats-officedocument.spreadsheetml.revisionLog+xml"/>
  <Override PartName="/xl/revisions/revisionLog41.xml" ContentType="application/vnd.openxmlformats-officedocument.spreadsheetml.revisionLog+xml"/>
  <Override PartName="/xl/revisions/revisionLog46.xml" ContentType="application/vnd.openxmlformats-officedocument.spreadsheetml.revisionLog+xml"/>
  <Override PartName="/xl/revisions/revisionLog54.xml" ContentType="application/vnd.openxmlformats-officedocument.spreadsheetml.revisionLog+xml"/>
  <Override PartName="/xl/revisions/revisionLog62.xml" ContentType="application/vnd.openxmlformats-officedocument.spreadsheetml.revisionLog+xml"/>
  <Override PartName="/xl/revisions/revisionLog49.xml" ContentType="application/vnd.openxmlformats-officedocument.spreadsheetml.revisionLog+xml"/>
  <Override PartName="/xl/revisions/revisionLog57.xml" ContentType="application/vnd.openxmlformats-officedocument.spreadsheetml.revisionLog+xml"/>
  <Override PartName="/xl/revisions/revisionLog3.xml" ContentType="application/vnd.openxmlformats-officedocument.spreadsheetml.revisionLog+xml"/>
  <Override PartName="/xl/revisions/revisionLog10.xml" ContentType="application/vnd.openxmlformats-officedocument.spreadsheetml.revisionLog+xml"/>
  <Override PartName="/xl/revisions/revisionLog15.xml" ContentType="application/vnd.openxmlformats-officedocument.spreadsheetml.revisionLog+xml"/>
  <Override PartName="/xl/revisions/revisionLog18.xml" ContentType="application/vnd.openxmlformats-officedocument.spreadsheetml.revisionLog+xml"/>
  <Override PartName="/xl/revisions/revisionLog23.xml" ContentType="application/vnd.openxmlformats-officedocument.spreadsheetml.revisionLog+xml"/>
  <Override PartName="/xl/revisions/revisionLog31.xml" ContentType="application/vnd.openxmlformats-officedocument.spreadsheetml.revisionLog+xml"/>
  <Override PartName="/xl/revisions/revisionLog36.xml" ContentType="application/vnd.openxmlformats-officedocument.spreadsheetml.revisionLog+xml"/>
  <Override PartName="/xl/revisions/revisionLog44.xml" ContentType="application/vnd.openxmlformats-officedocument.spreadsheetml.revisionLog+xml"/>
  <Override PartName="/xl/revisions/revisionLog39.xml" ContentType="application/vnd.openxmlformats-officedocument.spreadsheetml.revisionLog+xml"/>
  <Override PartName="/xl/revisions/revisionLog47.xml" ContentType="application/vnd.openxmlformats-officedocument.spreadsheetml.revisionLog+xml"/>
  <Override PartName="/xl/revisions/revisionLog52.xml" ContentType="application/vnd.openxmlformats-officedocument.spreadsheetml.revisionLog+xml"/>
  <Override PartName="/xl/revisions/revisionLog60.xml" ContentType="application/vnd.openxmlformats-officedocument.spreadsheetml.revisionLog+xml"/>
  <Override PartName="/xl/revisions/revisionLog6.xml" ContentType="application/vnd.openxmlformats-officedocument.spreadsheetml.revisionLog+xml"/>
  <Override PartName="/xl/revisions/revisionLog13.xml" ContentType="application/vnd.openxmlformats-officedocument.spreadsheetml.revisionLog+xml"/>
  <Override PartName="/xl/revisions/revisionLog21.xml" ContentType="application/vnd.openxmlformats-officedocument.spreadsheetml.revisionLog+xml"/>
  <Override PartName="/xl/revisions/revisionLog26.xml" ContentType="application/vnd.openxmlformats-officedocument.spreadsheetml.revisionLog+xml"/>
  <Override PartName="/xl/revisions/revisionLog34.xml" ContentType="application/vnd.openxmlformats-officedocument.spreadsheetml.revisionLog+xml"/>
  <Override PartName="/xl/revisions/revisionLog55.xml" ContentType="application/vnd.openxmlformats-officedocument.spreadsheetml.revisionLog+xml"/>
  <Override PartName="/xl/revisions/revisionLog1.xml" ContentType="application/vnd.openxmlformats-officedocument.spreadsheetml.revisionLog+xml"/>
  <Override PartName="/xl/revisions/revisionLog29.xml" ContentType="application/vnd.openxmlformats-officedocument.spreadsheetml.revisionLog+xml"/>
  <Override PartName="/xl/revisions/revisionLog37.xml" ContentType="application/vnd.openxmlformats-officedocument.spreadsheetml.revisionLog+xml"/>
  <Override PartName="/xl/revisions/revisionLog42.xml" ContentType="application/vnd.openxmlformats-officedocument.spreadsheetml.revisionLog+xml"/>
  <Override PartName="/xl/revisions/revisionLog50.xml" ContentType="application/vnd.openxmlformats-officedocument.spreadsheetml.revisionLog+xml"/>
  <Override PartName="/xl/revisions/revisionLog58.xml" ContentType="application/vnd.openxmlformats-officedocument.spreadsheetml.revisionLog+xml"/>
  <Override PartName="/xl/revisions/revisionLog63.xml" ContentType="application/vnd.openxmlformats-officedocument.spreadsheetml.revisionLog+xml"/>
  <Override PartName="/xl/revisions/revisionLog4.xml" ContentType="application/vnd.openxmlformats-officedocument.spreadsheetml.revisionLog+xml"/>
  <Override PartName="/xl/revisions/revisionLog11.xml" ContentType="application/vnd.openxmlformats-officedocument.spreadsheetml.revisionLog+xml"/>
  <Override PartName="/xl/revisions/revisionLog16.xml" ContentType="application/vnd.openxmlformats-officedocument.spreadsheetml.revisionLog+xml"/>
  <Override PartName="/xl/revisions/revisionLog24.xml" ContentType="application/vnd.openxmlformats-officedocument.spreadsheetml.revisionLog+xml"/>
  <Override PartName="/xl/revisions/revisionLog45.xml" ContentType="application/vnd.openxmlformats-officedocument.spreadsheetml.revisionLog+xml"/>
  <Override PartName="/xl/revisions/revisionLog19.xml" ContentType="application/vnd.openxmlformats-officedocument.spreadsheetml.revisionLog+xml"/>
  <Override PartName="/xl/revisions/revisionLog27.xml" ContentType="application/vnd.openxmlformats-officedocument.spreadsheetml.revisionLog+xml"/>
  <Override PartName="/xl/revisions/revisionLog32.xml" ContentType="application/vnd.openxmlformats-officedocument.spreadsheetml.revisionLog+xml"/>
  <Override PartName="/xl/revisions/revisionLog40.xml" ContentType="application/vnd.openxmlformats-officedocument.spreadsheetml.revisionLog+xml"/>
  <Override PartName="/xl/revisions/revisionLog48.xml" ContentType="application/vnd.openxmlformats-officedocument.spreadsheetml.revisionLog+xml"/>
  <Override PartName="/xl/revisions/revisionLog53.xml" ContentType="application/vnd.openxmlformats-officedocument.spreadsheetml.revisionLog+xml"/>
  <Override PartName="/xl/revisions/revisionLog61.xml" ContentType="application/vnd.openxmlformats-officedocument.spreadsheetml.revisionLog+xml"/>
  <Override PartName="/xl/revisions/revisionLog2.xml" ContentType="application/vnd.openxmlformats-officedocument.spreadsheetml.revisionLog+xml"/>
  <Override PartName="/xl/revisions/revisionLog7.xml" ContentType="application/vnd.openxmlformats-officedocument.spreadsheetml.revisionLog+xml"/>
  <Override PartName="/xl/revisions/revisionLog14.xml" ContentType="application/vnd.openxmlformats-officedocument.spreadsheetml.revisionLog+xml"/>
  <Override PartName="/xl/revisions/revisionLog9.xml" ContentType="application/vnd.openxmlformats-officedocument.spreadsheetml.revisionLog+xml"/>
  <Override PartName="/xl/revisions/revisionLog17.xml" ContentType="application/vnd.openxmlformats-officedocument.spreadsheetml.revisionLog+xml"/>
  <Override PartName="/xl/revisions/revisionLog22.xml" ContentType="application/vnd.openxmlformats-officedocument.spreadsheetml.revisionLog+xml"/>
  <Override PartName="/xl/revisions/revisionLog30.xml" ContentType="application/vnd.openxmlformats-officedocument.spreadsheetml.revisionLog+xml"/>
  <Override PartName="/xl/revisions/revisionLog35.xml" ContentType="application/vnd.openxmlformats-officedocument.spreadsheetml.revisionLog+xml"/>
  <Override PartName="/xl/revisions/revisionLog38.xml" ContentType="application/vnd.openxmlformats-officedocument.spreadsheetml.revisionLog+xml"/>
  <Override PartName="/xl/revisions/revisionLog43.xml" ContentType="application/vnd.openxmlformats-officedocument.spreadsheetml.revisionLog+xml"/>
  <Override PartName="/xl/revisions/revisionLog51.xml" ContentType="application/vnd.openxmlformats-officedocument.spreadsheetml.revisionLog+xml"/>
  <Override PartName="/xl/revisions/revisionLog56.xml" ContentType="application/vnd.openxmlformats-officedocument.spreadsheetml.revisionLog+xml"/>
  <Override PartName="/xl/revisions/revisionLog59.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mc:AlternateContent xmlns:mc="http://schemas.openxmlformats.org/markup-compatibility/2006">
    <mc:Choice Requires="x15">
      <x15ac:absPath xmlns:x15ac="http://schemas.microsoft.com/office/spreadsheetml/2010/11/ac" url="C:\Users\dlytra.STEREAELLADA\AppData\Local\Microsoft\Windows\INetCache\Content.Outlook\XW590174\"/>
    </mc:Choice>
  </mc:AlternateContent>
  <xr:revisionPtr revIDLastSave="0" documentId="13_ncr:81_{5D607FB5-1453-4824-B311-132A13253191}" xr6:coauthVersionLast="47" xr6:coauthVersionMax="47" xr10:uidLastSave="{00000000-0000-0000-0000-000000000000}"/>
  <bookViews>
    <workbookView xWindow="-120" yWindow="-120" windowWidth="29040" windowHeight="15720" xr2:uid="{00000000-000D-0000-FFFF-FFFF00000000}"/>
  </bookViews>
  <sheets>
    <sheet name="Α 6Μ 2026" sheetId="1" r:id="rId1"/>
    <sheet name="Φύλλο1" sheetId="2" state="hidden" r:id="rId2"/>
  </sheets>
  <definedNames>
    <definedName name="_xlnm._FilterDatabase" localSheetId="0" hidden="1">'Α 6Μ 2026'!$A$4:$L$14</definedName>
    <definedName name="_xlnm.Print_Titles" localSheetId="0">'Α 6Μ 2026'!$1:$4</definedName>
    <definedName name="Z_22BA998F_C84B_41CC_8685_0070E926F4BB_.wvu.FilterData" localSheetId="0" hidden="1">'Α 6Μ 2026'!$A$4:$L$14</definedName>
    <definedName name="Z_22BA998F_C84B_41CC_8685_0070E926F4BB_.wvu.PrintTitles" localSheetId="0" hidden="1">'Α 6Μ 2026'!$1:$4</definedName>
    <definedName name="Z_4CFDF68A_ACAB_476B_9F20_A95F3F6CDA05_.wvu.FilterData" localSheetId="0" hidden="1">'Α 6Μ 2026'!$A$4:$L$4</definedName>
    <definedName name="Z_4CFDF68A_ACAB_476B_9F20_A95F3F6CDA05_.wvu.PrintTitles" localSheetId="0" hidden="1">'Α 6Μ 2026'!$1:$4</definedName>
    <definedName name="Z_86103FA5_2581_485A_A6B4_3F0941B040EF_.wvu.FilterData" localSheetId="0" hidden="1">'Α 6Μ 2026'!$A$4:$L$4</definedName>
    <definedName name="Z_86103FA5_2581_485A_A6B4_3F0941B040EF_.wvu.PrintTitles" localSheetId="0" hidden="1">'Α 6Μ 2026'!$1:$4</definedName>
    <definedName name="Z_877F3C09_ACC8_41F8_A153_F688830178C7_.wvu.FilterData" localSheetId="0" hidden="1">'Α 6Μ 2026'!$A$4:$L$4</definedName>
    <definedName name="Z_A9A16881_5EB9_41C8_BFB5_6A6343E9FEE2_.wvu.FilterData" localSheetId="0" hidden="1">'Α 6Μ 2026'!$A$4:$L$4</definedName>
    <definedName name="Z_A9A16881_5EB9_41C8_BFB5_6A6343E9FEE2_.wvu.PrintTitles" localSheetId="0" hidden="1">'Α 6Μ 2026'!$1:$4</definedName>
    <definedName name="Z_B1B7AA06_2811_4CF5_AB9C_85F5C93DDC26_.wvu.FilterData" localSheetId="0" hidden="1">'Α 6Μ 2026'!$A$4:$L$14</definedName>
    <definedName name="Z_B1B7AA06_2811_4CF5_AB9C_85F5C93DDC26_.wvu.PrintTitles" localSheetId="0" hidden="1">'Α 6Μ 2026'!$1:$4</definedName>
    <definedName name="Z_E718A736_1195_43F9_908E_16EE4E36083D_.wvu.FilterData" localSheetId="0" hidden="1">'Α 6Μ 2026'!$A$4:$L$14</definedName>
    <definedName name="Z_EDFBA69C_93B2_4EEC_95C0_2348EACF2785_.wvu.FilterData" localSheetId="0" hidden="1">'Α 6Μ 2026'!$A$4:$L$4</definedName>
  </definedNames>
  <calcPr calcId="191029"/>
  <customWorkbookViews>
    <customWorkbookView name="ΛΥΤΡΑ ΔΗΜΗΤΡΑ - Προσωπική προβολή" guid="{B1B7AA06-2811-4CF5-AB9C-85F5C93DDC26}" mergeInterval="0" personalView="1" maximized="1" xWindow="-8" yWindow="-8" windowWidth="1936" windowHeight="1048" activeSheetId="1"/>
    <customWorkbookView name="ΚΩΣΤΟΥΛΑ ΘΩΜΑΗ - Προσωπική προβολή" guid="{4CFDF68A-ACAB-476B-9F20-A95F3F6CDA05}" mergeInterval="0" personalView="1" maximized="1" xWindow="-8" yWindow="-8" windowWidth="1936" windowHeight="1056" activeSheetId="1"/>
    <customWorkbookView name="ΒΕΛΛΙΟΣ ΛΕΩΝΙΔΑΣ - Προσωπική προβολή" guid="{A9A16881-5EB9-41C8-BFB5-6A6343E9FEE2}" mergeInterval="0" personalView="1" maximized="1" xWindow="-8" yWindow="-8" windowWidth="1936" windowHeight="1056" activeSheetId="1"/>
    <customWorkbookView name="ΣΑΚΕΛΛΑΡΗ ΜΑΡΙΑ - Προσωπική προβολή" guid="{86103FA5-2581-485A-A6B4-3F0941B040EF}" mergeInterval="0" personalView="1" maximized="1" xWindow="-8" yWindow="-8" windowWidth="1936" windowHeight="1056" activeSheetId="1" showComments="commIndAndComment"/>
    <customWorkbookView name="ΚΟΥΤΣΙΚΟΣ ΓΙΑΝΝΗΣ - Προσωπική προβολή" guid="{22BA998F-C84B-41CC-8685-0070E926F4BB}" mergeInterval="0" personalView="1" maximized="1" xWindow="-8" yWindow="-8" windowWidth="1936" windowHeight="1056"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 i="2" l="1"/>
  <c r="E6" i="2"/>
</calcChain>
</file>

<file path=xl/sharedStrings.xml><?xml version="1.0" encoding="utf-8"?>
<sst xmlns="http://schemas.openxmlformats.org/spreadsheetml/2006/main" count="108" uniqueCount="68">
  <si>
    <t>ΣΤΟΙΧΕΙΑ ΠΡΟΣΚΛΗΣΗΣ</t>
  </si>
  <si>
    <t>ΤΙΤΛΟΣ ΠΡΟΣΚΛΗΣΗΣ</t>
  </si>
  <si>
    <t xml:space="preserve">ΠΡΟΤΕΡΑΙΟΤΗΤΑ ΠΡΟΓΡΑΜΜΑΤΟΣ </t>
  </si>
  <si>
    <t>ΚΩΔ</t>
  </si>
  <si>
    <t xml:space="preserve">ΕΙΔΙΚΟΣ ΣΤΟΧΟΣ </t>
  </si>
  <si>
    <t>ΔΥΝΗΤΙΚΟΙ ΔΙΚΑΙΟΥΧΟΙ</t>
  </si>
  <si>
    <r>
      <t>ΚΥΡΙΕΣ ΟΜΑΔΕΣ ΣΤΟΧΟΥ ΣΥΜΜΕΤΕΧΟΝΤΩΝ / ΦΟΡΕΙΣ</t>
    </r>
    <r>
      <rPr>
        <sz val="10"/>
        <color theme="1"/>
        <rFont val="Calibri"/>
        <family val="2"/>
        <charset val="161"/>
        <scheme val="minor"/>
      </rPr>
      <t> </t>
    </r>
  </si>
  <si>
    <t>ΓΕΩΓΡΑΦΙΚΗ ΠΕΡΙΟΧΗ</t>
  </si>
  <si>
    <t>ΣΥΓΧΡΗΜΑΤΟΔΟΤΟΥΜΕΝΗ ΔΗΜΟΣΙΑ ΔΑΠΑΝΗ</t>
  </si>
  <si>
    <t>ΗΜΕΡ/ΝΙΑ ΕΝΑΡΞΗΣ</t>
  </si>
  <si>
    <t>ΗΜΕΡ/ΝΙΑ ΛΗΞΗΣ</t>
  </si>
  <si>
    <t>Α/Α</t>
  </si>
  <si>
    <t>Στερεά Ελλάδα</t>
  </si>
  <si>
    <t>01</t>
  </si>
  <si>
    <t>Ενίσχυση της ανταγωνιστικότητας και της εξωστρέφειας της οικονομίας μέσω της προώθησης του καινοτόμου και έξυπνου μετασχηματισμού της</t>
  </si>
  <si>
    <t>Ενίσχυση της βιώσιμης ανάπτυξης και της ανταγωνιστικότητας των ΜΜΕ και δημιουργία θέσεων εργασίας στις ΜΜΕ, μεταξύ άλλων μέσω παραγωγικών επενδύσεων (ΕΤΠΑ)</t>
  </si>
  <si>
    <t xml:space="preserve">RSO1.3 </t>
  </si>
  <si>
    <t xml:space="preserve">Α ΕΞΑΜΗΝΟ </t>
  </si>
  <si>
    <t>Ενίσχυση επιχειρηματικών σχεδίων μικρών, πολύ μικρών και μεσαίων, υφιστάμενων  επιχειρήσεων («Επιχειρώ Στερεά»)</t>
  </si>
  <si>
    <t>Μικρομεσαίες Επιχειρήσεις που δραστηριοποιούνται στην Περιφέρεια Στερεάς Ελλάδας</t>
  </si>
  <si>
    <t>Ε.Ι.1_1: ΠΡΟΓΡΑΜΜΑΤΙΣΜΟΣ ΠΡΟΣΚΛΗΣΕΩΝ Α΄ΕΞΑΜΗΝΟΥ ΕΤΟΥΣ 2026 ΓΙΑ ΤΗΝ ΥΠΟΒΟΛΗ ΠΡΟΤΑΣΕΩΝ / ΑΙΤΗΣΕΩΝ ΧΡΗΜΑΤΟΔΟΤΗΣΗΣ  ΣΤΟ ΠΡΟΓΡΑΜΜΑ ΣΤΕΡΕΑ ΕΛΛΑΔΑ 2021 - 2027</t>
  </si>
  <si>
    <t>Υφιστάμενες επιχειρήσεις που δραστηριοποιούνται στους τομείς της ΕΣΕΕ.</t>
  </si>
  <si>
    <t>Ανάπτυξη παρεμβάσεων ενίσχυσης νηπίων, παιδιών σχολικής ηλικίας/ εφήβων Ρομά σε βιωματικά εργαστήρια και παιδικές κατασκηνώσεις – Νέες Δράσεις</t>
  </si>
  <si>
    <t>Οργανισμοί Τοπικής Αυτοδιοίκησης Α΄ Βαθμού (Δήμοι) ή τα νομικά πρόσωπα αυτών, σε περιοχές που διαβιούν οι Ρομά.</t>
  </si>
  <si>
    <t>Νήπια, παιδιά, έφηβοι/ες σχολικής ηλικίας και γονείς από περιθωριοποιημένες κοινωνικές ομάδες που διαβιούν σε οικισμούς-καταυλισμούς Ρομά</t>
  </si>
  <si>
    <t>ESO4.10</t>
  </si>
  <si>
    <t>04.02</t>
  </si>
  <si>
    <t>΄05</t>
  </si>
  <si>
    <t>Ενίσχυση της κοινωνικής συνοχής μέσα από την αναβάθμιση των μηχανισμών και υπηρεσιών για τη στήριξη του ανθρωπίνου δυναμικού, της απασχόλησης, της εκπαίδευσης, της υγειονομικής περίθαλψης, της κοινωνικοοικονομικής ένταξης, της ισότητας των ευκαιριών και την αντιμετώπιση κινδύνων φτώχειας και αποκλεισμού</t>
  </si>
  <si>
    <t>Ενίσχυση της ισότιμης και έγκαιρης πρόσβασης σε ποιοτικές, βιώσιμες και οικονομικά προσιτές υπηρεσίες, συμπεριλαμβανομένων υπηρεσιών που προάγουν την πρόσβαση σε στέγαση και φροντίδα με επίκεντρο τον άνθρωπο, συμπεριλαμβανομένης της υγειονομικής περίθαλψης· εκσυγχρονισμός των συστημάτων κοινωνικής προστασίας, συμπεριλαμβανομένης της προώθησης της πρόσβασης στην κοινωνική προστασία, με ειδική έμφαση στα παιδιά και στις μειονεκτούσες ομάδες· βελτίωση της προσβασιμότητας, μεταξύ άλλων για τα άτομα με αναπηρίες, της αποτελεσματικότητας και της ανθεκτικότητας των συστημάτων υγειονομικής περίθαλψης και των υπηρεσιών μακροχρόνιας περίθαλψης. (ΕΚΤ+)</t>
  </si>
  <si>
    <t>Μια Ευρώπη πιο κοντά στους πολίτες μέσω της προώθησης της βιώσιμης και ολοκληρωμένης ανάπτυξης όλων των εδαφικών τύπων και τοπικών πρωτοβουλιών</t>
  </si>
  <si>
    <t>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t>
  </si>
  <si>
    <t>RSO5.2</t>
  </si>
  <si>
    <t>Περιφέρεια Στερεάς Ελλάδας, Σκαπάνη ΑΕ,  Δήμος Αγράφων.</t>
  </si>
  <si>
    <t xml:space="preserve"> Πληθυσμός, ΟΤΑ  Δήμου Αγράφων</t>
  </si>
  <si>
    <t xml:space="preserve">Κατασκευή/Αναβάθμιση Υποδομών Ύδρευσης.  </t>
  </si>
  <si>
    <t>ΔΙΑΣΦΑΛΙΣΗ ΤΗΣ ΠΕΡΙΒΑΛΛΟΝΤΙΚΗΣ ΑΕΙΦΟΡΙΑΣ, ΠΡΟΣΑΡΜΟΓΗ ΣΤΗΝ ΚΛΙΜΑΤΙΚΗ ΑΛΛΑΓΗ, ΠΡΟΛΗΨΗ ΚΑΙ ΔΙΑΧΕΙΡΙΣΗ ΚΙΝΔΥΝΩΝ</t>
  </si>
  <si>
    <t>02</t>
  </si>
  <si>
    <t>Προαγωγή της πρόσβασης στο νερό και της βιώσιμης διαχείρισης νερού.</t>
  </si>
  <si>
    <t>RSO2.5</t>
  </si>
  <si>
    <t xml:space="preserve">Δήμοι της Περιφέρειας Στερεάς Ελλάδας , ΔΕΥΑ Δήμων της Περιφέρειας Στερεάς Ελλαδας, </t>
  </si>
  <si>
    <t>Γενικός Πληθυσμός και επισκέπτες</t>
  </si>
  <si>
    <t xml:space="preserve">- Κατασκευή / Βελτίωση υποδομών συλλογής και επεξεργασίας λυμάτων  </t>
  </si>
  <si>
    <t>Δήμοι της Περιφέρειας Στερεά ς Ελλάδας ,  ΔΕΥΑ Δήμων της Περιφέρειας Στερεάς Ελλαδας</t>
  </si>
  <si>
    <t>ΥΛΟΠΟΙΗΣΗ ΔΡΑΣΕΩΝ ΤΗΣ ΣΤΡΑΤΗΓΙΚΗΣ ΟΧΕ ΑΓΡΑΦΩΝ (ΕΤΠΑ)</t>
  </si>
  <si>
    <t>ESO4.11</t>
  </si>
  <si>
    <t>Υπουργείο Υγείας, 5η ΥΠΕ,ΑΜΚΕ Ψυχικής Υγείας σύμφωνα με το α.11 του Ν.2716/1999, στις οποίες το Υπουργείο Υγείας θα αναθέσει τη λειτουργία μέσω θεσμοθετημένης διαδικασίας πρόσκλησης ενδιαφέροντος</t>
  </si>
  <si>
    <t>ο Γενικός Πληθυσμός της Περιφέρειας και ειδικότερα, τα παιδιά, οι έφηβοι και οι ενήλικες με προβλήματα ψυχικής υγείας, τα άτομα με αυτισμό , οι οικογένειές τους, οι φροντιστές τους και το κοινωνικό τους περιβάλλον.</t>
  </si>
  <si>
    <t xml:space="preserve">ο Γενικός Πληθυσμός της Περιφέρειας και ειδικότερα, οι ενήλικες με προβλήματα ψυχικής υγείας, οι ηλικιωμένοι, οι φοιτητές, οι εργαζόμενοι και τα άτομα με αυτισμό </t>
  </si>
  <si>
    <t>ο Γενικός Πληθυσμός της Περιφέρειας και ειδικότερα, οι ηλικιωμένοι, τα άτομα με άνοια/alzheimer’s., οι οικογένειές τους, οι φροντιστές τους και το κοινωνικό τους περιβάλλον</t>
  </si>
  <si>
    <t xml:space="preserve"> Υπουργείο Υγείας, Φορείς του α.12 του ν.2716/1999 (ΚοιΣΠΕ και Ενώσεις ΚοιΣΠΕ), ΚοιΣΠΕ ΤΟΨΥ ΦΩΚΙΔΑΣ "Γ. ΒΟΛΙΚΑΣ"</t>
  </si>
  <si>
    <r>
      <t>Υπουργείο Υγείας, 5</t>
    </r>
    <r>
      <rPr>
        <vertAlign val="superscript"/>
        <sz val="10"/>
        <color theme="1"/>
        <rFont val="Calibri"/>
        <family val="2"/>
        <charset val="161"/>
        <scheme val="minor"/>
      </rPr>
      <t>η</t>
    </r>
    <r>
      <rPr>
        <sz val="10"/>
        <color theme="1"/>
        <rFont val="Calibri"/>
        <family val="2"/>
        <charset val="161"/>
        <scheme val="minor"/>
      </rPr>
      <t xml:space="preserve"> ΥΠΕ, ΑΜΚΕ Ψυχικής Υγείας σύμφωνα με το α.11 του Ν.2716/1999, στις οποίες το Υπουργείο Υγείας θα αναθέσει τη λειτουργία μέσω θεσμοθετημένης διαδικασίας πρόσκλησης ενδιαφέροντος</t>
    </r>
  </si>
  <si>
    <t>Νέες επιχειρήσεις που δραστηριοποιούνται στους τομείς της ΕΣΕΕ.</t>
  </si>
  <si>
    <t>Κέντρα Ημέρας Ολικής Φροντίδας Ψυχικής Υγείας με Κινητά Κλιμάκια για άτομα με Αυτισμό και Νευροαναπτυξιακές Διαταραχές (Κ.Η.Ο.Φ.)</t>
  </si>
  <si>
    <t>Ανάπτυξη Δικτύου Υποστηριζόμενης Απασχόλησης για Άτομα με Σοβαρά Ψυχοκοινωνικά Προβλήματα και Άτομα με Διαταραχή Αυτιστικού Φάσματος μέσω λειτουργίας εξειδικευμένων γραφείων Υποστηριζόμενης Απασχόλησης (ΕΓΥΑ)</t>
  </si>
  <si>
    <t>Κέντρα Ημέρας Ολικής Φροντίδας Ψυχικής Υγείας με Κινητά Κλιμάκια για άτομα με Άνοια/Alzheimer (Κ.Η.Ο.Φ.)</t>
  </si>
  <si>
    <t xml:space="preserve">Ενίσχυση επιχειρηματικών σχεδίων μικρών, πολύ μικρών και μεσαίων, νέων επιχειρήσεων </t>
  </si>
  <si>
    <t>03</t>
  </si>
  <si>
    <t>RSO3.2</t>
  </si>
  <si>
    <t>ΕΝΙΣΧΥΣΗ ΤΗΣ ΣΥΝΔΕΣΙΜΟΤΗΤΑΣ ΤΗΣ ΠΕΡΙΦΕΡΕΙΑΣ</t>
  </si>
  <si>
    <t>Ανάπτυξη και ενίσχυση βιώσιμης, ανθεκτικής στην κλιματική αλλαγή, έξυπνης και διατροπικής εθνικής, περιφερειακής και τοπικής κινητικότητας, με καλύτερη πρόσβαση στο ΔΕΔ-Μ και διασυνοριακή κινητικότητα (ΕΤΠΑ)</t>
  </si>
  <si>
    <t>Περιφέρεια Στερεάς Ελλάδας, ΟΤΑ Α΄</t>
  </si>
  <si>
    <t>Ο γενικός πληθυσμός της Περιφέρειας Στερεάς Ελλάδας και οι επισκέπτες αυτής</t>
  </si>
  <si>
    <t>Κατασκευή οδών για τη βελτίωση της συνδεσιμότητας της ΠΣΤΕ -Νέες Πραξεις (Β' κύκλος)</t>
  </si>
  <si>
    <t>ΣΥΝΟΛΟ Π/Υ ΑΠ 3</t>
  </si>
  <si>
    <t>ΕΝΤΑΞΕΙΣ ΑΠ 3</t>
  </si>
  <si>
    <t>110% ΑΠ 3</t>
  </si>
  <si>
    <t>ΥΠΟΛΟΙΠΟ ΑΠ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</si>
</sst>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0.00\ &quot;€&quot;;[Red]\-#,##0.00\ &quot;€&quot;"/>
  </numFmts>
  <fonts count="11" x14ac:knownFonts="1">
    <font>
      <sz val="11"/>
      <color theme="1"/>
      <name val="Calibri"/>
      <family val="2"/>
      <charset val="161"/>
      <scheme val="minor"/>
    </font>
    <font>
      <sz val="10"/>
      <color theme="1"/>
      <name val="Calibri"/>
      <family val="2"/>
      <charset val="161"/>
      <scheme val="minor"/>
    </font>
    <font>
      <sz val="10"/>
      <color theme="1"/>
      <name val="Calibri"/>
      <family val="2"/>
      <charset val="161"/>
      <scheme val="minor"/>
    </font>
    <font>
      <b/>
      <sz val="11"/>
      <color theme="1"/>
      <name val="Calibri"/>
      <family val="2"/>
      <charset val="161"/>
      <scheme val="minor"/>
    </font>
    <font>
      <b/>
      <sz val="10"/>
      <color theme="1"/>
      <name val="Calibri"/>
      <family val="2"/>
      <charset val="161"/>
      <scheme val="minor"/>
    </font>
    <font>
      <sz val="10"/>
      <color theme="1"/>
      <name val="Calibri"/>
      <family val="2"/>
      <charset val="161"/>
      <scheme val="minor"/>
    </font>
    <font>
      <sz val="10"/>
      <color rgb="FF000000"/>
      <name val="Calibri"/>
      <family val="2"/>
      <charset val="161"/>
      <scheme val="minor"/>
    </font>
    <font>
      <sz val="10"/>
      <name val="Calibri"/>
      <family val="2"/>
      <charset val="161"/>
      <scheme val="minor"/>
    </font>
    <font>
      <b/>
      <sz val="10"/>
      <color rgb="FF000000"/>
      <name val="Calibri"/>
      <family val="2"/>
      <charset val="161"/>
    </font>
    <font>
      <sz val="8"/>
      <name val="Calibri"/>
      <family val="2"/>
      <charset val="161"/>
      <scheme val="minor"/>
    </font>
    <font>
      <vertAlign val="superscript"/>
      <sz val="10"/>
      <color theme="1"/>
      <name val="Calibri"/>
      <family val="2"/>
      <charset val="161"/>
      <scheme val="minor"/>
    </font>
  </fonts>
  <fills count="4">
    <fill>
      <patternFill patternType="none"/>
    </fill>
    <fill>
      <patternFill patternType="gray125"/>
    </fill>
    <fill>
      <patternFill patternType="solid">
        <fgColor rgb="FFF2F2F2"/>
        <bgColor indexed="64"/>
      </patternFill>
    </fill>
    <fill>
      <patternFill patternType="solid">
        <fgColor theme="0" tint="-4.9989318521683403E-2"/>
        <bgColor indexed="64"/>
      </patternFill>
    </fill>
  </fills>
  <borders count="9">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3">
    <xf numFmtId="0" fontId="0" fillId="0" borderId="0" xfId="0"/>
    <xf numFmtId="0" fontId="0" fillId="0" borderId="0" xfId="0" applyAlignment="1">
      <alignment horizontal="center"/>
    </xf>
    <xf numFmtId="0" fontId="4" fillId="2" borderId="1" xfId="0" applyFont="1" applyFill="1" applyBorder="1" applyAlignment="1">
      <alignment vertical="center" wrapText="1"/>
    </xf>
    <xf numFmtId="0" fontId="6" fillId="0" borderId="5" xfId="0" applyFont="1" applyBorder="1" applyAlignment="1">
      <alignment vertical="center" wrapText="1"/>
    </xf>
    <xf numFmtId="0" fontId="4" fillId="0" borderId="6" xfId="0" applyFont="1" applyBorder="1" applyAlignment="1">
      <alignment horizontal="center" vertical="center" wrapText="1"/>
    </xf>
    <xf numFmtId="0" fontId="6" fillId="0" borderId="6" xfId="0" applyFont="1" applyBorder="1" applyAlignment="1">
      <alignment vertical="center" wrapText="1"/>
    </xf>
    <xf numFmtId="0" fontId="4" fillId="2" borderId="1" xfId="0" applyFont="1" applyFill="1" applyBorder="1" applyAlignment="1">
      <alignment horizontal="center" vertical="center" wrapText="1"/>
    </xf>
    <xf numFmtId="8" fontId="7" fillId="0" borderId="6" xfId="0" applyNumberFormat="1" applyFont="1" applyBorder="1" applyAlignment="1">
      <alignment horizontal="center" vertical="center" wrapText="1"/>
    </xf>
    <xf numFmtId="0" fontId="7" fillId="0" borderId="6" xfId="0" applyFont="1" applyBorder="1" applyAlignment="1">
      <alignment vertical="center" wrapText="1"/>
    </xf>
    <xf numFmtId="0" fontId="8" fillId="0" borderId="5" xfId="0" applyFont="1" applyBorder="1" applyAlignment="1">
      <alignment horizontal="left" vertical="center" wrapText="1"/>
    </xf>
    <xf numFmtId="0" fontId="2" fillId="0" borderId="6" xfId="0" quotePrefix="1" applyFont="1" applyBorder="1" applyAlignment="1">
      <alignment vertical="center" wrapText="1"/>
    </xf>
    <xf numFmtId="0" fontId="2" fillId="0" borderId="6" xfId="0" applyFont="1" applyBorder="1" applyAlignment="1">
      <alignment vertical="center" wrapText="1"/>
    </xf>
    <xf numFmtId="0" fontId="2" fillId="0" borderId="5" xfId="0" applyFont="1" applyBorder="1" applyAlignment="1">
      <alignment horizontal="left" vertical="center" wrapText="1"/>
    </xf>
    <xf numFmtId="0" fontId="2" fillId="0" borderId="7" xfId="0" applyFont="1" applyBorder="1" applyAlignment="1">
      <alignment horizontal="right" vertical="center" wrapText="1"/>
    </xf>
    <xf numFmtId="0" fontId="5" fillId="0" borderId="8" xfId="0" applyFont="1" applyBorder="1" applyAlignment="1">
      <alignment horizontal="left" vertical="center" wrapText="1"/>
    </xf>
    <xf numFmtId="0" fontId="3" fillId="0" borderId="0" xfId="0" applyFont="1" applyAlignment="1">
      <alignment horizontal="center"/>
    </xf>
    <xf numFmtId="0" fontId="4" fillId="0" borderId="0" xfId="0" applyFont="1" applyAlignment="1">
      <alignment horizontal="center" vertical="center"/>
    </xf>
    <xf numFmtId="0" fontId="1" fillId="0" borderId="5" xfId="0" applyFont="1" applyBorder="1" applyAlignment="1">
      <alignment vertical="center" wrapText="1"/>
    </xf>
    <xf numFmtId="0" fontId="1" fillId="0" borderId="5" xfId="0" applyFont="1" applyBorder="1"/>
    <xf numFmtId="0" fontId="1" fillId="0" borderId="6" xfId="0" applyFont="1" applyBorder="1" applyAlignment="1">
      <alignment vertical="center" wrapText="1"/>
    </xf>
    <xf numFmtId="0" fontId="1" fillId="0" borderId="5" xfId="0" applyFont="1" applyBorder="1" applyAlignment="1">
      <alignment horizontal="left" vertical="center" wrapText="1"/>
    </xf>
    <xf numFmtId="8" fontId="0" fillId="0" borderId="0" xfId="0" applyNumberFormat="1" applyAlignment="1">
      <alignment horizontal="center"/>
    </xf>
    <xf numFmtId="0" fontId="0" fillId="0" borderId="5" xfId="0" applyBorder="1" applyAlignment="1">
      <alignment wrapText="1"/>
    </xf>
    <xf numFmtId="0" fontId="1" fillId="0" borderId="6" xfId="0" quotePrefix="1" applyFont="1" applyBorder="1" applyAlignment="1">
      <alignment horizontal="left" vertical="center" wrapText="1"/>
    </xf>
    <xf numFmtId="0" fontId="4" fillId="0" borderId="5" xfId="0" applyFont="1" applyBorder="1" applyAlignment="1">
      <alignment vertical="center" wrapText="1"/>
    </xf>
    <xf numFmtId="0" fontId="1" fillId="0" borderId="5" xfId="0" quotePrefix="1" applyFont="1" applyBorder="1" applyAlignment="1">
      <alignment vertical="center" wrapText="1"/>
    </xf>
    <xf numFmtId="8" fontId="7" fillId="0" borderId="5" xfId="0" applyNumberFormat="1" applyFont="1" applyBorder="1" applyAlignment="1">
      <alignment horizontal="center" vertical="center" wrapText="1"/>
    </xf>
    <xf numFmtId="8" fontId="0" fillId="0" borderId="5" xfId="0" applyNumberFormat="1" applyBorder="1"/>
    <xf numFmtId="0" fontId="3" fillId="0" borderId="5" xfId="0" applyFont="1" applyBorder="1"/>
    <xf numFmtId="0" fontId="3" fillId="3" borderId="2" xfId="0" applyFont="1" applyFill="1" applyBorder="1" applyAlignment="1">
      <alignment horizontal="center" vertical="center"/>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4" fillId="2" borderId="1" xfId="0" applyFont="1" applyFill="1" applyBorder="1" applyAlignment="1">
      <alignment horizontal="center" vertical="center" wrapText="1"/>
    </xf>
  </cellXfs>
  <cellStyles count="1">
    <cellStyle name="Κανονικό" xfId="0" builtinId="0"/>
  </cellStyles>
  <dxfs count="0"/>
  <tableStyles count="0" defaultTableStyle="TableStyleMedium2" defaultPivotStyle="PivotStyleLight16"/>
  <colors>
    <mruColors>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usernames" Target="revisions/userNames.xml"/><Relationship Id="rId3" Type="http://schemas.openxmlformats.org/officeDocument/2006/relationships/theme" Target="theme/theme1.xml"/><Relationship Id="rId7" Type="http://schemas.openxmlformats.org/officeDocument/2006/relationships/revisionHeaders" Target="revisions/revisionHeader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revisions/_rels/revisionHeaders.xml.rels><?xml version="1.0" encoding="UTF-8" standalone="yes"?>
<Relationships xmlns="http://schemas.openxmlformats.org/package/2006/relationships"><Relationship Id="rId117" Type="http://schemas.openxmlformats.org/officeDocument/2006/relationships/revisionLog" Target="revisionLog5.xml"/><Relationship Id="rId120" Type="http://schemas.openxmlformats.org/officeDocument/2006/relationships/revisionLog" Target="revisionLog8.xml"/><Relationship Id="rId125" Type="http://schemas.openxmlformats.org/officeDocument/2006/relationships/revisionLog" Target="revisionLog12.xml"/><Relationship Id="rId133" Type="http://schemas.openxmlformats.org/officeDocument/2006/relationships/revisionLog" Target="revisionLog20.xml"/><Relationship Id="rId138" Type="http://schemas.openxmlformats.org/officeDocument/2006/relationships/revisionLog" Target="revisionLog25.xml"/><Relationship Id="rId141" Type="http://schemas.openxmlformats.org/officeDocument/2006/relationships/revisionLog" Target="revisionLog28.xml"/><Relationship Id="rId146" Type="http://schemas.openxmlformats.org/officeDocument/2006/relationships/revisionLog" Target="revisionLog33.xml"/><Relationship Id="rId154" Type="http://schemas.openxmlformats.org/officeDocument/2006/relationships/revisionLog" Target="revisionLog41.xml"/><Relationship Id="rId159" Type="http://schemas.openxmlformats.org/officeDocument/2006/relationships/revisionLog" Target="revisionLog46.xml"/><Relationship Id="rId167" Type="http://schemas.openxmlformats.org/officeDocument/2006/relationships/revisionLog" Target="revisionLog54.xml"/><Relationship Id="rId175" Type="http://schemas.openxmlformats.org/officeDocument/2006/relationships/revisionLog" Target="revisionLog62.xml"/><Relationship Id="rId162" Type="http://schemas.openxmlformats.org/officeDocument/2006/relationships/revisionLog" Target="revisionLog49.xml"/><Relationship Id="rId170" Type="http://schemas.openxmlformats.org/officeDocument/2006/relationships/revisionLog" Target="revisionLog57.xml"/><Relationship Id="rId115" Type="http://schemas.openxmlformats.org/officeDocument/2006/relationships/revisionLog" Target="revisionLog3.xml"/><Relationship Id="rId123" Type="http://schemas.openxmlformats.org/officeDocument/2006/relationships/revisionLog" Target="revisionLog10.xml"/><Relationship Id="rId128" Type="http://schemas.openxmlformats.org/officeDocument/2006/relationships/revisionLog" Target="revisionLog15.xml"/><Relationship Id="rId131" Type="http://schemas.openxmlformats.org/officeDocument/2006/relationships/revisionLog" Target="revisionLog18.xml"/><Relationship Id="rId136" Type="http://schemas.openxmlformats.org/officeDocument/2006/relationships/revisionLog" Target="revisionLog23.xml"/><Relationship Id="rId144" Type="http://schemas.openxmlformats.org/officeDocument/2006/relationships/revisionLog" Target="revisionLog31.xml"/><Relationship Id="rId149" Type="http://schemas.openxmlformats.org/officeDocument/2006/relationships/revisionLog" Target="revisionLog36.xml"/><Relationship Id="rId157" Type="http://schemas.openxmlformats.org/officeDocument/2006/relationships/revisionLog" Target="revisionLog44.xml"/><Relationship Id="rId152" Type="http://schemas.openxmlformats.org/officeDocument/2006/relationships/revisionLog" Target="revisionLog39.xml"/><Relationship Id="rId160" Type="http://schemas.openxmlformats.org/officeDocument/2006/relationships/revisionLog" Target="revisionLog47.xml"/><Relationship Id="rId165" Type="http://schemas.openxmlformats.org/officeDocument/2006/relationships/revisionLog" Target="revisionLog52.xml"/><Relationship Id="rId173" Type="http://schemas.openxmlformats.org/officeDocument/2006/relationships/revisionLog" Target="revisionLog60.xml"/><Relationship Id="rId118" Type="http://schemas.openxmlformats.org/officeDocument/2006/relationships/revisionLog" Target="revisionLog6.xml"/><Relationship Id="rId126" Type="http://schemas.openxmlformats.org/officeDocument/2006/relationships/revisionLog" Target="revisionLog13.xml"/><Relationship Id="rId134" Type="http://schemas.openxmlformats.org/officeDocument/2006/relationships/revisionLog" Target="revisionLog21.xml"/><Relationship Id="rId139" Type="http://schemas.openxmlformats.org/officeDocument/2006/relationships/revisionLog" Target="revisionLog26.xml"/><Relationship Id="rId147" Type="http://schemas.openxmlformats.org/officeDocument/2006/relationships/revisionLog" Target="revisionLog34.xml"/><Relationship Id="rId168" Type="http://schemas.openxmlformats.org/officeDocument/2006/relationships/revisionLog" Target="revisionLog55.xml"/><Relationship Id="rId121" Type="http://schemas.openxmlformats.org/officeDocument/2006/relationships/revisionLog" Target="revisionLog1.xml"/><Relationship Id="rId142" Type="http://schemas.openxmlformats.org/officeDocument/2006/relationships/revisionLog" Target="revisionLog29.xml"/><Relationship Id="rId150" Type="http://schemas.openxmlformats.org/officeDocument/2006/relationships/revisionLog" Target="revisionLog37.xml"/><Relationship Id="rId155" Type="http://schemas.openxmlformats.org/officeDocument/2006/relationships/revisionLog" Target="revisionLog42.xml"/><Relationship Id="rId163" Type="http://schemas.openxmlformats.org/officeDocument/2006/relationships/revisionLog" Target="revisionLog50.xml"/><Relationship Id="rId171" Type="http://schemas.openxmlformats.org/officeDocument/2006/relationships/revisionLog" Target="revisionLog58.xml"/><Relationship Id="rId176" Type="http://schemas.openxmlformats.org/officeDocument/2006/relationships/revisionLog" Target="revisionLog63.xml"/><Relationship Id="rId116" Type="http://schemas.openxmlformats.org/officeDocument/2006/relationships/revisionLog" Target="revisionLog4.xml"/><Relationship Id="rId124" Type="http://schemas.openxmlformats.org/officeDocument/2006/relationships/revisionLog" Target="revisionLog11.xml"/><Relationship Id="rId129" Type="http://schemas.openxmlformats.org/officeDocument/2006/relationships/revisionLog" Target="revisionLog16.xml"/><Relationship Id="rId137" Type="http://schemas.openxmlformats.org/officeDocument/2006/relationships/revisionLog" Target="revisionLog24.xml"/><Relationship Id="rId158" Type="http://schemas.openxmlformats.org/officeDocument/2006/relationships/revisionLog" Target="revisionLog45.xml"/><Relationship Id="rId132" Type="http://schemas.openxmlformats.org/officeDocument/2006/relationships/revisionLog" Target="revisionLog19.xml"/><Relationship Id="rId140" Type="http://schemas.openxmlformats.org/officeDocument/2006/relationships/revisionLog" Target="revisionLog27.xml"/><Relationship Id="rId145" Type="http://schemas.openxmlformats.org/officeDocument/2006/relationships/revisionLog" Target="revisionLog32.xml"/><Relationship Id="rId153" Type="http://schemas.openxmlformats.org/officeDocument/2006/relationships/revisionLog" Target="revisionLog40.xml"/><Relationship Id="rId161" Type="http://schemas.openxmlformats.org/officeDocument/2006/relationships/revisionLog" Target="revisionLog48.xml"/><Relationship Id="rId166" Type="http://schemas.openxmlformats.org/officeDocument/2006/relationships/revisionLog" Target="revisionLog53.xml"/><Relationship Id="rId174" Type="http://schemas.openxmlformats.org/officeDocument/2006/relationships/revisionLog" Target="revisionLog61.xml"/><Relationship Id="rId114" Type="http://schemas.openxmlformats.org/officeDocument/2006/relationships/revisionLog" Target="revisionLog2.xml"/><Relationship Id="rId119" Type="http://schemas.openxmlformats.org/officeDocument/2006/relationships/revisionLog" Target="revisionLog7.xml"/><Relationship Id="rId127" Type="http://schemas.openxmlformats.org/officeDocument/2006/relationships/revisionLog" Target="revisionLog14.xml"/><Relationship Id="rId122" Type="http://schemas.openxmlformats.org/officeDocument/2006/relationships/revisionLog" Target="revisionLog9.xml"/><Relationship Id="rId130" Type="http://schemas.openxmlformats.org/officeDocument/2006/relationships/revisionLog" Target="revisionLog17.xml"/><Relationship Id="rId135" Type="http://schemas.openxmlformats.org/officeDocument/2006/relationships/revisionLog" Target="revisionLog22.xml"/><Relationship Id="rId143" Type="http://schemas.openxmlformats.org/officeDocument/2006/relationships/revisionLog" Target="revisionLog30.xml"/><Relationship Id="rId148" Type="http://schemas.openxmlformats.org/officeDocument/2006/relationships/revisionLog" Target="revisionLog35.xml"/><Relationship Id="rId151" Type="http://schemas.openxmlformats.org/officeDocument/2006/relationships/revisionLog" Target="revisionLog38.xml"/><Relationship Id="rId156" Type="http://schemas.openxmlformats.org/officeDocument/2006/relationships/revisionLog" Target="revisionLog43.xml"/><Relationship Id="rId164" Type="http://schemas.openxmlformats.org/officeDocument/2006/relationships/revisionLog" Target="revisionLog51.xml"/><Relationship Id="rId169" Type="http://schemas.openxmlformats.org/officeDocument/2006/relationships/revisionLog" Target="revisionLog56.xml"/><Relationship Id="rId177" Type="http://schemas.openxmlformats.org/officeDocument/2006/relationships/revisionLog" Target="revisionLog64.xml"/><Relationship Id="rId172" Type="http://schemas.openxmlformats.org/officeDocument/2006/relationships/revisionLog" Target="revisionLog59.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7C2A48CF-E9C7-4179-B02B-351D30F2DB52}" diskRevisions="1" revisionId="925" version="177">
  <header guid="{CF4B1EB2-0B4B-4693-A483-1F15559B5D89}" dateTime="2026-01-30T12:39:45" maxSheetId="2" userName="ΛΥΤΡΑ ΔΗΜΗΤΡΑ" r:id="rId114" minRId="590" maxRId="710">
    <sheetIdMap count="1">
      <sheetId val="1"/>
    </sheetIdMap>
  </header>
  <header guid="{F479C4E5-2EF7-48B5-9B47-57D3555A934D}" dateTime="2026-01-30T12:40:06" maxSheetId="2" userName="ΛΥΤΡΑ ΔΗΜΗΤΡΑ" r:id="rId115" minRId="713">
    <sheetIdMap count="1">
      <sheetId val="1"/>
    </sheetIdMap>
  </header>
  <header guid="{A74DF8C1-8595-45C4-A523-1EC885437E3A}" dateTime="2026-01-30T12:41:02" maxSheetId="2" userName="ΛΥΤΡΑ ΔΗΜΗΤΡΑ" r:id="rId116" minRId="714" maxRId="715">
    <sheetIdMap count="1">
      <sheetId val="1"/>
    </sheetIdMap>
  </header>
  <header guid="{D081B55E-4DA4-45E2-8BE6-4CD48D36DF56}" dateTime="2026-01-30T12:41:31" maxSheetId="2" userName="ΛΥΤΡΑ ΔΗΜΗΤΡΑ" r:id="rId117" minRId="716" maxRId="717">
    <sheetIdMap count="1">
      <sheetId val="1"/>
    </sheetIdMap>
  </header>
  <header guid="{CA6898B4-08CC-4398-B2C3-442132DF1FF2}" dateTime="2026-01-30T12:42:12" maxSheetId="2" userName="ΛΥΤΡΑ ΔΗΜΗΤΡΑ" r:id="rId118">
    <sheetIdMap count="1">
      <sheetId val="1"/>
    </sheetIdMap>
  </header>
  <header guid="{50133834-BF06-4B4C-8024-9C69F3B3F137}" dateTime="2026-01-30T12:42:50" maxSheetId="2" userName="ΛΥΤΡΑ ΔΗΜΗΤΡΑ" r:id="rId119" minRId="720">
    <sheetIdMap count="1">
      <sheetId val="1"/>
    </sheetIdMap>
  </header>
  <header guid="{DE1BB46E-2D0C-4105-AC98-295EF6E104C0}" dateTime="2026-01-30T12:44:24" maxSheetId="2" userName="ΛΥΤΡΑ ΔΗΜΗΤΡΑ" r:id="rId120">
    <sheetIdMap count="1">
      <sheetId val="1"/>
    </sheetIdMap>
  </header>
  <header guid="{0CA58067-9E03-46E4-BDD1-816B8A71AA99}" dateTime="2026-01-30T13:09:23" maxSheetId="2" userName="ΛΥΤΡΑ ΔΗΜΗΤΡΑ" r:id="rId121" minRId="723" maxRId="725">
    <sheetIdMap count="1">
      <sheetId val="1"/>
    </sheetIdMap>
  </header>
  <header guid="{787E7239-3BEA-4638-BDF6-046C9FEBD1AD}" dateTime="2026-01-30T13:09:52" maxSheetId="2" userName="ΛΥΤΡΑ ΔΗΜΗΤΡΑ" r:id="rId122" minRId="728" maxRId="729">
    <sheetIdMap count="1">
      <sheetId val="1"/>
    </sheetIdMap>
  </header>
  <header guid="{30543BD7-5021-472C-9562-A3A0B61D4CDE}" dateTime="2026-01-30T13:10:10" maxSheetId="2" userName="ΛΥΤΡΑ ΔΗΜΗΤΡΑ" r:id="rId123" minRId="730" maxRId="731">
    <sheetIdMap count="1">
      <sheetId val="1"/>
    </sheetIdMap>
  </header>
  <header guid="{63BBE791-98E9-4B8A-B3A4-15199EFBDA73}" dateTime="2026-01-30T13:11:27" maxSheetId="2" userName="ΛΥΤΡΑ ΔΗΜΗΤΡΑ" r:id="rId124" minRId="732" maxRId="733">
    <sheetIdMap count="1">
      <sheetId val="1"/>
    </sheetIdMap>
  </header>
  <header guid="{F17EDB1A-3687-405A-82D3-8D4AB5C4963F}" dateTime="2026-01-30T13:12:30" maxSheetId="2" userName="ΛΥΤΡΑ ΔΗΜΗΤΡΑ" r:id="rId125" minRId="734" maxRId="736">
    <sheetIdMap count="1">
      <sheetId val="1"/>
    </sheetIdMap>
  </header>
  <header guid="{C51AC9B7-B1A1-4F84-91F2-172E05753296}" dateTime="2026-01-30T13:33:36" maxSheetId="2" userName="ΛΥΤΡΑ ΔΗΜΗΤΡΑ" r:id="rId126" minRId="737">
    <sheetIdMap count="1">
      <sheetId val="1"/>
    </sheetIdMap>
  </header>
  <header guid="{ACC31173-F0FB-462C-930B-96374F4145A2}" dateTime="2026-01-30T13:37:38" maxSheetId="2" userName="ΛΥΤΡΑ ΔΗΜΗΤΡΑ" r:id="rId127" minRId="738" maxRId="739">
    <sheetIdMap count="1">
      <sheetId val="1"/>
    </sheetIdMap>
  </header>
  <header guid="{CCD7BC2F-CB98-407A-9688-C816566162B5}" dateTime="2026-01-30T13:37:48" maxSheetId="2" userName="ΛΥΤΡΑ ΔΗΜΗΤΡΑ" r:id="rId128">
    <sheetIdMap count="1">
      <sheetId val="1"/>
    </sheetIdMap>
  </header>
  <header guid="{107B7CAF-755F-4F7B-9747-1FFC35744057}" dateTime="2026-01-30T13:38:34" maxSheetId="2" userName="ΛΥΤΡΑ ΔΗΜΗΤΡΑ" r:id="rId129" minRId="742">
    <sheetIdMap count="1">
      <sheetId val="1"/>
    </sheetIdMap>
  </header>
  <header guid="{3EE41738-FC5C-40EF-A721-1439303377DD}" dateTime="2026-01-30T13:39:52" maxSheetId="2" userName="ΛΥΤΡΑ ΔΗΜΗΤΡΑ" r:id="rId130" minRId="743" maxRId="747">
    <sheetIdMap count="1">
      <sheetId val="1"/>
    </sheetIdMap>
  </header>
  <header guid="{C59FCE57-3BCE-4E5E-B9B6-27524FABA52D}" dateTime="2026-01-30T13:41:23" maxSheetId="2" userName="ΛΥΤΡΑ ΔΗΜΗΤΡΑ" r:id="rId131" minRId="748" maxRId="751">
    <sheetIdMap count="1">
      <sheetId val="1"/>
    </sheetIdMap>
  </header>
  <header guid="{6629E9E9-4A10-475E-BCE8-649CC4095039}" dateTime="2026-01-30T13:43:51" maxSheetId="2" userName="ΛΥΤΡΑ ΔΗΜΗΤΡΑ" r:id="rId132" minRId="752" maxRId="773">
    <sheetIdMap count="1">
      <sheetId val="1"/>
    </sheetIdMap>
  </header>
  <header guid="{97CBDFAA-C410-4AE1-A7C2-D6D620417E85}" dateTime="2026-01-30T13:44:57" maxSheetId="2" userName="ΛΥΤΡΑ ΔΗΜΗΤΡΑ" r:id="rId133" minRId="774" maxRId="777">
    <sheetIdMap count="1">
      <sheetId val="1"/>
    </sheetIdMap>
  </header>
  <header guid="{15248AFB-632F-4A52-BD6B-F7DA5E73531F}" dateTime="2026-01-30T13:45:48" maxSheetId="2" userName="ΛΥΤΡΑ ΔΗΜΗΤΡΑ" r:id="rId134" minRId="778" maxRId="785">
    <sheetIdMap count="1">
      <sheetId val="1"/>
    </sheetIdMap>
  </header>
  <header guid="{C9CB204B-AC80-4D2C-B7B9-B8B007543511}" dateTime="2026-01-30T13:46:19" maxSheetId="2" userName="ΛΥΤΡΑ ΔΗΜΗΤΡΑ" r:id="rId135" minRId="786" maxRId="787">
    <sheetIdMap count="1">
      <sheetId val="1"/>
    </sheetIdMap>
  </header>
  <header guid="{85B268B2-2A7F-4F14-8DF0-E6F1EC0CEA1F}" dateTime="2026-01-30T13:47:43" maxSheetId="2" userName="ΛΥΤΡΑ ΔΗΜΗΤΡΑ" r:id="rId136" minRId="788" maxRId="801">
    <sheetIdMap count="1">
      <sheetId val="1"/>
    </sheetIdMap>
  </header>
  <header guid="{8DD18998-EDF1-4FB3-9A7E-E04D23905D61}" dateTime="2026-01-30T13:47:59" maxSheetId="2" userName="ΛΥΤΡΑ ΔΗΜΗΤΡΑ" r:id="rId137" minRId="802" maxRId="804">
    <sheetIdMap count="1">
      <sheetId val="1"/>
    </sheetIdMap>
  </header>
  <header guid="{A5B340AF-C975-4EB0-B65E-D37E4FE9A6C4}" dateTime="2026-01-30T13:48:30" maxSheetId="2" userName="ΛΥΤΡΑ ΔΗΜΗΤΡΑ" r:id="rId138">
    <sheetIdMap count="1">
      <sheetId val="1"/>
    </sheetIdMap>
  </header>
  <header guid="{7138F097-B22D-4B69-A4AE-1B24EAA2B4EF}" dateTime="2026-01-30T13:53:58" maxSheetId="2" userName="ΛΥΤΡΑ ΔΗΜΗΤΡΑ" r:id="rId139" minRId="805">
    <sheetIdMap count="1">
      <sheetId val="1"/>
    </sheetIdMap>
  </header>
  <header guid="{98932A2A-08E4-49EF-B31D-3C253C599CB3}" dateTime="2026-02-02T10:49:15" maxSheetId="2" userName="ΛΥΤΡΑ ΔΗΜΗΤΡΑ" r:id="rId140" minRId="806" maxRId="813">
    <sheetIdMap count="1">
      <sheetId val="1"/>
    </sheetIdMap>
  </header>
  <header guid="{3728119E-84DE-45FE-85AA-F81EFC21F334}" dateTime="2026-02-02T10:51:04" maxSheetId="2" userName="ΛΥΤΡΑ ΔΗΜΗΤΡΑ" r:id="rId141" minRId="816" maxRId="838">
    <sheetIdMap count="1">
      <sheetId val="1"/>
    </sheetIdMap>
  </header>
  <header guid="{F65803D2-2FDD-43BE-8559-EE42E8A68827}" dateTime="2026-02-02T10:52:47" maxSheetId="2" userName="ΛΥΤΡΑ ΔΗΜΗΤΡΑ" r:id="rId142" minRId="839">
    <sheetIdMap count="1">
      <sheetId val="1"/>
    </sheetIdMap>
  </header>
  <header guid="{511ED14D-A087-4EDA-BF0A-07C9141DC41C}" dateTime="2026-02-02T10:53:12" maxSheetId="2" userName="ΛΥΤΡΑ ΔΗΜΗΤΡΑ" r:id="rId143" minRId="840">
    <sheetIdMap count="1">
      <sheetId val="1"/>
    </sheetIdMap>
  </header>
  <header guid="{F4D6BC0E-C3C1-4101-9865-A326842131F9}" dateTime="2026-02-02T10:53:29" maxSheetId="2" userName="ΛΥΤΡΑ ΔΗΜΗΤΡΑ" r:id="rId144" minRId="841">
    <sheetIdMap count="1">
      <sheetId val="1"/>
    </sheetIdMap>
  </header>
  <header guid="{78C98D1F-5DF6-4E3F-86A1-42EFB6F24D8F}" dateTime="2026-02-02T10:57:29" maxSheetId="2" userName="ΛΥΤΡΑ ΔΗΜΗΤΡΑ" r:id="rId145" minRId="842">
    <sheetIdMap count="1">
      <sheetId val="1"/>
    </sheetIdMap>
  </header>
  <header guid="{76E46F8F-BC47-44D5-A60E-0D9F296013DC}" dateTime="2026-02-02T11:00:12" maxSheetId="2" userName="ΛΥΤΡΑ ΔΗΜΗΤΡΑ" r:id="rId146" minRId="843" maxRId="844">
    <sheetIdMap count="1">
      <sheetId val="1"/>
    </sheetIdMap>
  </header>
  <header guid="{11D66E56-4DE8-4D21-90D1-F5750A9DF277}" dateTime="2026-02-02T11:00:35" maxSheetId="2" userName="ΛΥΤΡΑ ΔΗΜΗΤΡΑ" r:id="rId147" minRId="845">
    <sheetIdMap count="1">
      <sheetId val="1"/>
    </sheetIdMap>
  </header>
  <header guid="{7FAD557C-086A-4EB4-BAC9-12F0412D9D5F}" dateTime="2026-02-02T11:00:47" maxSheetId="2" userName="ΛΥΤΡΑ ΔΗΜΗΤΡΑ" r:id="rId148" minRId="846" maxRId="848">
    <sheetIdMap count="1">
      <sheetId val="1"/>
    </sheetIdMap>
  </header>
  <header guid="{FD56B993-82FF-49A7-B276-F03F0E5A4AB2}" dateTime="2026-02-02T11:01:24" maxSheetId="2" userName="ΛΥΤΡΑ ΔΗΜΗΤΡΑ" r:id="rId149" minRId="849">
    <sheetIdMap count="1">
      <sheetId val="1"/>
    </sheetIdMap>
  </header>
  <header guid="{5265AF0F-08CA-4111-B4D1-7D4CF0046DE2}" dateTime="2026-02-02T11:02:10" maxSheetId="2" userName="ΛΥΤΡΑ ΔΗΜΗΤΡΑ" r:id="rId150" minRId="850">
    <sheetIdMap count="1">
      <sheetId val="1"/>
    </sheetIdMap>
  </header>
  <header guid="{82DBDDD4-6C55-4B0D-AA30-89F363EBE8DB}" dateTime="2026-02-02T11:02:38" maxSheetId="2" userName="ΛΥΤΡΑ ΔΗΜΗΤΡΑ" r:id="rId151" minRId="851">
    <sheetIdMap count="1">
      <sheetId val="1"/>
    </sheetIdMap>
  </header>
  <header guid="{F1FAB3C4-C011-468E-9C1F-0B68CCF2BB82}" dateTime="2026-02-02T11:02:44" maxSheetId="2" userName="ΛΥΤΡΑ ΔΗΜΗΤΡΑ" r:id="rId152">
    <sheetIdMap count="1">
      <sheetId val="1"/>
    </sheetIdMap>
  </header>
  <header guid="{2311C2AD-96E7-4594-B31E-9DE635BCF552}" dateTime="2026-02-02T11:03:37" maxSheetId="2" userName="ΛΥΤΡΑ ΔΗΜΗΤΡΑ" r:id="rId153" minRId="852">
    <sheetIdMap count="1">
      <sheetId val="1"/>
    </sheetIdMap>
  </header>
  <header guid="{B65A8990-8E16-40C7-96F7-C4955BEA228E}" dateTime="2026-02-02T11:03:54" maxSheetId="2" userName="ΛΥΤΡΑ ΔΗΜΗΤΡΑ" r:id="rId154" minRId="853">
    <sheetIdMap count="1">
      <sheetId val="1"/>
    </sheetIdMap>
  </header>
  <header guid="{AF3302D3-4880-47C4-964D-73DDEAAD23C2}" dateTime="2026-02-02T11:04:28" maxSheetId="2" userName="ΛΥΤΡΑ ΔΗΜΗΤΡΑ" r:id="rId155" minRId="854">
    <sheetIdMap count="1">
      <sheetId val="1"/>
    </sheetIdMap>
  </header>
  <header guid="{44E81A44-E8C8-428E-8D7C-648F8E0008B1}" dateTime="2026-02-02T11:04:43" maxSheetId="2" userName="ΛΥΤΡΑ ΔΗΜΗΤΡΑ" r:id="rId156" minRId="855">
    <sheetIdMap count="1">
      <sheetId val="1"/>
    </sheetIdMap>
  </header>
  <header guid="{B9872FBA-FC56-42B8-8CBE-42930C507801}" dateTime="2026-02-02T11:04:57" maxSheetId="2" userName="ΛΥΤΡΑ ΔΗΜΗΤΡΑ" r:id="rId157" minRId="856">
    <sheetIdMap count="1">
      <sheetId val="1"/>
    </sheetIdMap>
  </header>
  <header guid="{E3CF9927-5A57-4907-9DBA-4633BA49C914}" dateTime="2026-02-02T11:05:09" maxSheetId="2" userName="ΛΥΤΡΑ ΔΗΜΗΤΡΑ" r:id="rId158">
    <sheetIdMap count="1">
      <sheetId val="1"/>
    </sheetIdMap>
  </header>
  <header guid="{C69628E0-C57E-4446-908B-CD665A405914}" dateTime="2026-02-02T11:29:06" maxSheetId="2" userName="ΛΥΤΡΑ ΔΗΜΗΤΡΑ" r:id="rId159" minRId="857">
    <sheetIdMap count="1">
      <sheetId val="1"/>
    </sheetIdMap>
  </header>
  <header guid="{8782EA83-F559-40A6-9B10-B2E1145627F4}" dateTime="2026-02-12T09:34:50" maxSheetId="2" userName="ΛΥΤΡΑ ΔΗΜΗΤΡΑ" r:id="rId160" minRId="860" maxRId="863">
    <sheetIdMap count="1">
      <sheetId val="1"/>
    </sheetIdMap>
  </header>
  <header guid="{41CA4859-C5D7-4A4B-B039-979A2D38FF6A}" dateTime="2026-02-12T09:34:56" maxSheetId="2" userName="ΛΥΤΡΑ ΔΗΜΗΤΡΑ" r:id="rId161">
    <sheetIdMap count="1">
      <sheetId val="1"/>
    </sheetIdMap>
  </header>
  <header guid="{CC166E35-3AB8-44F7-AAE0-C9993DCA632E}" dateTime="2026-02-12T09:35:52" maxSheetId="2" userName="ΛΥΤΡΑ ΔΗΜΗΤΡΑ" r:id="rId162" minRId="866">
    <sheetIdMap count="1">
      <sheetId val="1"/>
    </sheetIdMap>
  </header>
  <header guid="{0AA67355-727C-4910-8622-4104E9A79475}" dateTime="2026-02-12T09:37:19" maxSheetId="2" userName="ΛΥΤΡΑ ΔΗΜΗΤΡΑ" r:id="rId163" minRId="867">
    <sheetIdMap count="1">
      <sheetId val="1"/>
    </sheetIdMap>
  </header>
  <header guid="{F2EBF9F5-DA8A-4B4E-9817-916DF71FB657}" dateTime="2026-02-12T09:38:52" maxSheetId="2" userName="ΛΥΤΡΑ ΔΗΜΗΤΡΑ" r:id="rId164" minRId="868" maxRId="869">
    <sheetIdMap count="1">
      <sheetId val="1"/>
    </sheetIdMap>
  </header>
  <header guid="{CD8F58D7-5D7C-40A0-AC59-5520D52B0D9F}" dateTime="2026-02-12T09:39:12" maxSheetId="2" userName="ΛΥΤΡΑ ΔΗΜΗΤΡΑ" r:id="rId165" minRId="870">
    <sheetIdMap count="1">
      <sheetId val="1"/>
    </sheetIdMap>
  </header>
  <header guid="{66E02FF1-31DB-42E3-9EF0-E163DC1CB1DC}" dateTime="2026-02-12T09:39:32" maxSheetId="2" userName="ΛΥΤΡΑ ΔΗΜΗΤΡΑ" r:id="rId166" minRId="871" maxRId="872">
    <sheetIdMap count="1">
      <sheetId val="1"/>
    </sheetIdMap>
  </header>
  <header guid="{53D68707-FFCB-4F6C-B218-4D42347E4212}" dateTime="2026-02-12T10:00:52" maxSheetId="2" userName="ΛΥΤΡΑ ΔΗΜΗΤΡΑ" r:id="rId167" minRId="873">
    <sheetIdMap count="1">
      <sheetId val="1"/>
    </sheetIdMap>
  </header>
  <header guid="{A5426D15-904E-453A-B9E0-28A34A93A973}" dateTime="2026-02-12T11:04:13" maxSheetId="2" userName="ΛΥΤΡΑ ΔΗΜΗΤΡΑ" r:id="rId168" minRId="876" maxRId="889">
    <sheetIdMap count="1">
      <sheetId val="1"/>
    </sheetIdMap>
  </header>
  <header guid="{6A5CA4B7-09F1-45F7-81C5-89A12A658B81}" dateTime="2026-02-12T11:06:19" maxSheetId="2" userName="ΛΥΤΡΑ ΔΗΜΗΤΡΑ" r:id="rId169" minRId="892" maxRId="896">
    <sheetIdMap count="1">
      <sheetId val="1"/>
    </sheetIdMap>
  </header>
  <header guid="{5F38004B-3A1A-4933-9880-E21BA9FBBB61}" dateTime="2026-02-12T11:14:30" maxSheetId="2" userName="ΛΥΤΡΑ ΔΗΜΗΤΡΑ" r:id="rId170" minRId="897">
    <sheetIdMap count="1">
      <sheetId val="1"/>
    </sheetIdMap>
  </header>
  <header guid="{96DDF756-FE21-41B4-8D4B-2A468B0D8EC1}" dateTime="2026-02-12T11:29:46" maxSheetId="2" userName="ΛΥΤΡΑ ΔΗΜΗΤΡΑ" r:id="rId171" minRId="898" maxRId="900">
    <sheetIdMap count="1">
      <sheetId val="1"/>
    </sheetIdMap>
  </header>
  <header guid="{933B9BCA-9C6C-4A2C-9815-147647E6DCBD}" dateTime="2026-02-12T13:45:15" maxSheetId="3" userName="ΛΥΤΡΑ ΔΗΜΗΤΡΑ" r:id="rId172" minRId="901" maxRId="914">
    <sheetIdMap count="2">
      <sheetId val="1"/>
      <sheetId val="2"/>
    </sheetIdMap>
  </header>
  <header guid="{7432C39D-F1C4-4A44-AA71-FFA85F6A2804}" dateTime="2026-02-12T13:50:11" maxSheetId="3" userName="ΛΥΤΡΑ ΔΗΜΗΤΡΑ" r:id="rId173" minRId="917">
    <sheetIdMap count="2">
      <sheetId val="1"/>
      <sheetId val="2"/>
    </sheetIdMap>
  </header>
  <header guid="{3DEF5962-6187-43C5-871C-2AD6D4900A62}" dateTime="2026-02-12T13:50:23" maxSheetId="3" userName="ΛΥΤΡΑ ΔΗΜΗΤΡΑ" r:id="rId174" minRId="918" maxRId="920">
    <sheetIdMap count="2">
      <sheetId val="1"/>
      <sheetId val="2"/>
    </sheetIdMap>
  </header>
  <header guid="{9A796C66-18FF-4E59-BDAA-EAA41EF393D0}" dateTime="2026-02-12T13:51:13" maxSheetId="3" userName="ΛΥΤΡΑ ΔΗΜΗΤΡΑ" r:id="rId175" minRId="921">
    <sheetIdMap count="2">
      <sheetId val="1"/>
      <sheetId val="2"/>
    </sheetIdMap>
  </header>
  <header guid="{C5044D0C-F2D3-4D98-A8F4-588E1762F408}" dateTime="2026-02-13T11:44:43" maxSheetId="3" userName="ΛΥΤΡΑ ΔΗΜΗΤΡΑ" r:id="rId176">
    <sheetIdMap count="2">
      <sheetId val="1"/>
      <sheetId val="2"/>
    </sheetIdMap>
  </header>
  <header guid="{7C2A48CF-E9C7-4179-B02B-351D30F2DB52}" dateTime="2026-02-13T11:45:16" maxSheetId="3" userName="ΛΥΤΡΑ ΔΗΜΗΤΡΑ" r:id="rId177">
    <sheetIdMap count="2">
      <sheetId val="1"/>
      <sheetId val="2"/>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B8" start="0" length="0">
    <dxf>
      <font>
        <b val="0"/>
        <sz val="11"/>
        <color theme="1"/>
        <name val="Calibri"/>
        <family val="2"/>
        <charset val="161"/>
        <scheme val="minor"/>
      </font>
      <alignment horizontal="general" vertical="bottom" wrapText="0"/>
      <border outline="0">
        <left/>
        <right/>
        <top/>
        <bottom/>
      </border>
    </dxf>
  </rfmt>
  <rfmt sheetId="1" xfDxf="1" sqref="B8" start="0" length="0">
    <dxf>
      <font>
        <b/>
      </font>
    </dxf>
  </rfmt>
  <rcc rId="723" sId="1" odxf="1" dxf="1">
    <nc r="B8" t="inlineStr">
      <is>
        <t>Ανάπτυξη παρεμβάσεων ενίσχυσης νηπίων, παιδιών σχολικής ηλικίας/ εφήβων Ρομά σε βιωματικά εργαστήρια και παιδικές κατασκηνώσεις – Νέες Δράσεις</t>
      </is>
    </nc>
    <ndxf>
      <font>
        <sz val="10"/>
        <color rgb="FF000000"/>
      </font>
      <alignment horizontal="left" vertical="center" wrapText="1"/>
      <border outline="0">
        <left style="thin">
          <color indexed="64"/>
        </left>
        <right style="thin">
          <color indexed="64"/>
        </right>
        <top style="thin">
          <color indexed="64"/>
        </top>
        <bottom style="thin">
          <color indexed="64"/>
        </bottom>
      </border>
    </ndxf>
  </rcc>
  <rfmt sheetId="1" sqref="G8" start="0" length="0">
    <dxf>
      <font>
        <sz val="11"/>
        <color theme="1"/>
        <name val="Calibri"/>
        <family val="2"/>
        <charset val="161"/>
        <scheme val="minor"/>
      </font>
      <alignment vertical="bottom" wrapText="0"/>
      <border outline="0">
        <left/>
        <right/>
        <bottom/>
      </border>
    </dxf>
  </rfmt>
  <rfmt sheetId="1" xfDxf="1" sqref="G8" start="0" length="0">
    <dxf>
      <alignment horizontal="justify" vertical="center"/>
    </dxf>
  </rfmt>
  <rcc rId="724" sId="1" odxf="1" dxf="1">
    <nc r="G8" t="inlineStr">
      <is>
        <t>Οργανισμοί Τοπικής Αυτοδιοίκησης Α΄ Βαθμού (Δήμοι) ή τα νομικά πρόσωπα αυτών, σε περιοχές που διαβιούν οι Ρομά.</t>
      </is>
    </nc>
    <ndxf>
      <font>
        <sz val="10"/>
        <color auto="1"/>
        <name val="Calibri"/>
        <family val="2"/>
        <charset val="161"/>
        <scheme val="minor"/>
      </font>
      <alignment horizontal="general" wrapText="1"/>
      <border outline="0">
        <left style="thin">
          <color indexed="64"/>
        </left>
        <right style="thin">
          <color indexed="64"/>
        </right>
        <bottom style="thin">
          <color indexed="64"/>
        </bottom>
      </border>
    </ndxf>
  </rcc>
  <rfmt sheetId="1" sqref="H8" start="0" length="0">
    <dxf>
      <font>
        <sz val="11"/>
        <color theme="1"/>
        <name val="Calibri"/>
        <family val="2"/>
        <charset val="161"/>
        <scheme val="minor"/>
      </font>
      <alignment vertical="bottom" wrapText="0"/>
      <border outline="0">
        <left/>
        <right/>
        <bottom/>
      </border>
    </dxf>
  </rfmt>
  <rfmt sheetId="1" xfDxf="1" sqref="H8" start="0" length="0">
    <dxf>
      <font>
        <sz val="8"/>
        <color rgb="FF000000"/>
      </font>
      <alignment horizontal="left" vertical="center" indent="3"/>
    </dxf>
  </rfmt>
  <rcc rId="725" sId="1" odxf="1" dxf="1">
    <nc r="H8" t="inlineStr">
      <is>
        <t>Νήπια, παιδιά, έφηβοι/ες σχολικής ηλικίας και γονείς από περιθωριοποιημένες κοινωνικές ομάδες που διαβιούν σε οικισμούς-καταυλισμούς Ρομά</t>
      </is>
    </nc>
    <ndxf>
      <font>
        <sz val="10"/>
        <color auto="1"/>
      </font>
      <alignment horizontal="general" wrapText="1" indent="0"/>
      <border outline="0">
        <left style="thin">
          <color indexed="64"/>
        </left>
        <right style="thin">
          <color indexed="64"/>
        </right>
        <bottom style="thin">
          <color indexed="64"/>
        </bottom>
      </border>
    </ndxf>
  </rcc>
  <rcv guid="{B1B7AA06-2811-4CF5-AB9C-85F5C93DDC26}" action="delete"/>
  <rdn rId="0" localSheetId="1" customView="1" name="Z_B1B7AA06_2811_4CF5_AB9C_85F5C93DDC26_.wvu.PrintTitles" hidden="1" oldHidden="1">
    <formula>'Α 6Μ 2026'!$1:$4</formula>
    <oldFormula>'Α 6Μ 2026'!$1:$4</oldFormula>
  </rdn>
  <rdn rId="0" localSheetId="1" customView="1" name="Z_B1B7AA06_2811_4CF5_AB9C_85F5C93DDC26_.wvu.FilterData" hidden="1" oldHidden="1">
    <formula>'Α 6Μ 2026'!$A$4:$L$23</formula>
    <oldFormula>'Α 6Μ 2026'!$A$4:$L$23</oldFormula>
  </rdn>
  <rcv guid="{B1B7AA06-2811-4CF5-AB9C-85F5C93DDC26}" action="add"/>
</revisions>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30" sId="1">
    <nc r="K8" t="inlineStr">
      <is>
        <t xml:space="preserve">Α ΕΞΑΜΗΝΟ </t>
      </is>
    </nc>
  </rcc>
  <rcc rId="731" sId="1">
    <nc r="L8">
      <v>2026</v>
    </nc>
  </rcc>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F8" start="0" length="0">
    <dxf>
      <font>
        <sz val="11"/>
        <color theme="1"/>
        <name val="Calibri"/>
        <family val="2"/>
        <charset val="161"/>
        <scheme val="minor"/>
      </font>
      <alignment vertical="bottom" wrapText="0"/>
      <border outline="0">
        <left/>
        <right/>
        <bottom/>
      </border>
    </dxf>
  </rfmt>
  <rfmt sheetId="1" xfDxf="1" sqref="F8" start="0" length="0">
    <dxf>
      <font>
        <sz val="8"/>
        <color rgb="FF000000"/>
      </font>
    </dxf>
  </rfmt>
  <rcc rId="732" sId="1" odxf="1" dxf="1">
    <nc r="F8" t="inlineStr">
      <is>
        <t>ESO4.10</t>
      </is>
    </nc>
    <ndxf>
      <font>
        <sz val="10"/>
        <color rgb="FF000000"/>
      </font>
      <alignment vertical="center" wrapText="1"/>
      <border outline="0">
        <left style="thin">
          <color indexed="64"/>
        </left>
        <right style="thin">
          <color indexed="64"/>
        </right>
        <bottom style="thin">
          <color indexed="64"/>
        </bottom>
      </border>
    </ndxf>
  </rcc>
  <rcc rId="733" sId="1" odxf="1" dxf="1" quotePrefix="1">
    <nc r="D8" t="inlineStr">
      <is>
        <t>04.02</t>
      </is>
    </nc>
    <odxf>
      <font>
        <sz val="10"/>
      </font>
    </odxf>
    <ndxf>
      <font>
        <sz val="10"/>
      </font>
    </ndxf>
  </rcc>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34" sId="1">
    <nc r="K9" t="inlineStr">
      <is>
        <t xml:space="preserve">Α ΕΞΑΜΗΝΟ </t>
      </is>
    </nc>
  </rcc>
  <rcc rId="735" sId="1">
    <nc r="L9">
      <v>2026</v>
    </nc>
  </rcc>
  <rfmt sheetId="1" sqref="D9">
    <dxf>
      <alignment horizontal="center"/>
    </dxf>
  </rfmt>
  <rfmt sheetId="1" sqref="D9" start="0" length="0">
    <dxf>
      <font>
        <sz val="10"/>
      </font>
    </dxf>
  </rfmt>
  <rfmt sheetId="1" sqref="D9" start="0" length="0">
    <dxf>
      <font>
        <sz val="10"/>
      </font>
      <alignment horizontal="general"/>
    </dxf>
  </rfmt>
  <rcc rId="736" sId="1" odxf="1" dxf="1" quotePrefix="1">
    <nc r="D9" t="inlineStr">
      <is>
        <t>05</t>
      </is>
    </nc>
    <ndxf>
      <font>
        <sz val="10"/>
      </font>
    </ndxf>
  </rcc>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37" sId="1">
    <nc r="B9" t="inlineStr">
      <is>
        <t>ΟΧΕ ΑΓΡΑΦΩΝ</t>
      </is>
    </nc>
  </rcc>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38" sId="1" odxf="1" dxf="1">
    <nc r="C8" t="inlineStr">
      <is>
        <t>Ενίσχυση της κοινωνικής συνοχής μέσα από την αναβάθμιση των μηχανισμών και υπηρεσιών για τη στήριξη του ανθρωπίνου δυναμικού, της απασχόλησης, της εκπαίδευσης, της υγειονομικής περίθαλψης, της κοινωνικοοικονομικής ένταξης, της ισότητας των ευκαιριών και την αντιμετώπιση κινδύνων φτώχειας και αποκλεισμού</t>
      </is>
    </nc>
    <odxf>
      <border outline="0">
        <top/>
      </border>
    </odxf>
    <ndxf>
      <border outline="0">
        <top style="thin">
          <color indexed="64"/>
        </top>
      </border>
    </ndxf>
  </rcc>
  <rfmt sheetId="1" sqref="D8" start="0" length="0">
    <dxf>
      <border outline="0">
        <top style="thin">
          <color indexed="64"/>
        </top>
      </border>
    </dxf>
  </rfmt>
  <rcc rId="739" sId="1" odxf="1" dxf="1">
    <nc r="E8" t="inlineStr">
      <is>
        <t>Ενίσχυση της ισότιμης και έγκαιρης πρόσβασης σε ποιοτικές, βιώσιμες και οικονομικά προσιτές υπηρεσίες, συμπεριλαμβανομένων υπηρεσιών που προάγουν την πρόσβαση σε στέγαση και φροντίδα με επίκεντρο τον άνθρωπο, συμπεριλαμβανομένης της υγειονομικής περίθαλψης· εκσυγχρονισμός των συστημάτων κοινωνικής προστασίας, συμπεριλαμβανομένης της προώθησης της πρόσβασης στην κοινωνική προστασία, με ειδική έμφαση στα παιδιά και στις μειονεκτούσες ομάδες· βελτίωση της προσβασιμότητας, μεταξύ άλλων για τα άτομα με αναπηρίες, της αποτελεσματικότητας και της ανθεκτικότητας των συστημάτων υγειονομικής περίθαλψης και των υπηρεσιών μακροχρόνιας περίθαλψης. (ΕΚΤ+)</t>
      </is>
    </nc>
    <odxf>
      <font>
        <sz val="10"/>
        <color rgb="FF000000"/>
      </font>
      <border outline="0">
        <top/>
      </border>
    </odxf>
    <ndxf>
      <font>
        <sz val="10"/>
        <color rgb="FF000000"/>
      </font>
      <border outline="0">
        <top style="thin">
          <color indexed="64"/>
        </top>
      </border>
    </ndxf>
  </rcc>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1B7AA06-2811-4CF5-AB9C-85F5C93DDC26}" action="delete"/>
  <rdn rId="0" localSheetId="1" customView="1" name="Z_B1B7AA06_2811_4CF5_AB9C_85F5C93DDC26_.wvu.PrintTitles" hidden="1" oldHidden="1">
    <formula>'Α 6Μ 2026'!$1:$4</formula>
    <oldFormula>'Α 6Μ 2026'!$1:$4</oldFormula>
  </rdn>
  <rdn rId="0" localSheetId="1" customView="1" name="Z_B1B7AA06_2811_4CF5_AB9C_85F5C93DDC26_.wvu.FilterData" hidden="1" oldHidden="1">
    <formula>'Α 6Μ 2026'!$A$4:$L$23</formula>
    <oldFormula>'Α 6Μ 2026'!$A$4:$L$23</oldFormula>
  </rdn>
  <rcv guid="{B1B7AA06-2811-4CF5-AB9C-85F5C93DDC26}" action="add"/>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42" sId="1" quotePrefix="1">
    <oc r="D9" t="inlineStr">
      <is>
        <t>05</t>
      </is>
    </oc>
    <nc r="D9" t="inlineStr">
      <is>
        <t>05.02</t>
      </is>
    </nc>
  </rcc>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43" sId="1" odxf="1" dxf="1">
    <nc r="C9" t="inlineStr">
      <is>
        <t>Μια Ευρώπη πιο κοντά στους πολίτες μέσω της προώθησης της βιώσιμης και ολοκληρωμένης ανάπτυξης όλων των εδαφικών τύπων και τοπικών πρωτοβουλιών</t>
      </is>
    </nc>
    <odxf>
      <border outline="0">
        <top/>
      </border>
    </odxf>
    <ndxf>
      <border outline="0">
        <top style="thin">
          <color indexed="64"/>
        </top>
      </border>
    </ndxf>
  </rcc>
  <rcc rId="744" sId="1" odxf="1" dxf="1">
    <oc r="D9" t="inlineStr">
      <is>
        <t>05.02</t>
      </is>
    </oc>
    <nc r="D9" t="inlineStr">
      <is>
        <t>΄05</t>
      </is>
    </nc>
    <odxf>
      <border outline="0">
        <top/>
      </border>
    </odxf>
    <ndxf>
      <border outline="0">
        <top style="thin">
          <color indexed="64"/>
        </top>
      </border>
    </ndxf>
  </rcc>
  <rcc rId="745" sId="1" odxf="1" dxf="1">
    <nc r="E9" t="inlineStr">
      <is>
        <t>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t>
      </is>
    </nc>
    <odxf>
      <font>
        <sz val="10"/>
        <color rgb="FF000000"/>
      </font>
      <border outline="0">
        <top/>
      </border>
    </odxf>
    <ndxf>
      <font>
        <sz val="10"/>
        <color rgb="FF000000"/>
      </font>
      <border outline="0">
        <top style="thin">
          <color indexed="64"/>
        </top>
      </border>
    </ndxf>
  </rcc>
  <rcc rId="746" sId="1" odxf="1" dxf="1">
    <nc r="F9" t="inlineStr">
      <is>
        <t>RSO5.2</t>
      </is>
    </nc>
    <odxf>
      <font>
        <sz val="10"/>
      </font>
      <alignment vertical="center" wrapText="1"/>
      <border outline="0">
        <top/>
      </border>
    </odxf>
    <ndxf>
      <font>
        <sz val="10"/>
      </font>
      <alignment vertical="bottom" wrapText="0"/>
      <border outline="0">
        <top style="thin">
          <color indexed="64"/>
        </top>
      </border>
    </ndxf>
  </rcc>
  <rcc rId="747" sId="1">
    <oc r="B9" t="inlineStr">
      <is>
        <t>ΟΧΕ ΑΓΡΑΦΩΝ</t>
      </is>
    </oc>
    <nc r="B9" t="inlineStr">
      <is>
        <t>ΥΛΟΠΟΙΗΣΗ ΣΤΡΑΤΗΓΙΚΗΣ ΟΧΕ ΑΓΡΑΦΩΝ (ΕΤΠΑ)</t>
      </is>
    </nc>
  </rcc>
</revisions>
</file>

<file path=xl/revisions/revisionLog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48" sId="1">
    <nc r="G9" t="inlineStr">
      <is>
        <t>Περιφέρεια Στερεάς Ελλάδας, Σκαπάνη ΑΕ,  Δήμος Αγράφων.</t>
      </is>
    </nc>
  </rcc>
  <rfmt sheetId="1" sqref="H9" start="0" length="0">
    <dxf>
      <font>
        <sz val="10"/>
        <color auto="1"/>
      </font>
      <border outline="0">
        <top style="thin">
          <color indexed="64"/>
        </top>
      </border>
    </dxf>
  </rfmt>
  <rcc rId="749" sId="1">
    <nc r="H9" t="inlineStr">
      <is>
        <t xml:space="preserve"> Πληθυσμός, ΟΤΑ  Δήμου Αγράφων</t>
      </is>
    </nc>
  </rcc>
  <rcc rId="750" sId="1">
    <nc r="I9" t="inlineStr">
      <is>
        <t>Στερεά Ελλάδα</t>
      </is>
    </nc>
  </rcc>
  <rcc rId="751" sId="1" numFmtId="11">
    <nc r="J9">
      <v>5000000</v>
    </nc>
  </rcc>
</revisions>
</file>

<file path=xl/revisions/revisionLog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J9" start="0" length="2147483647">
    <dxf>
      <font>
        <color rgb="FFFF0000"/>
      </font>
    </dxf>
  </rfmt>
  <rfmt sheetId="1" sqref="J9" start="0" length="2147483647">
    <dxf>
      <font>
        <b/>
      </font>
    </dxf>
  </rfmt>
  <rcc rId="752" sId="1" numFmtId="11">
    <nc r="J6">
      <v>15000000</v>
    </nc>
  </rcc>
  <rcc rId="753" sId="1" numFmtId="11">
    <nc r="J7">
      <v>8000000</v>
    </nc>
  </rcc>
  <rcc rId="754" sId="1">
    <nc r="K6" t="inlineStr">
      <is>
        <t xml:space="preserve">Α ΕΞΑΜΗΝΟ </t>
      </is>
    </nc>
  </rcc>
  <rcc rId="755" sId="1">
    <nc r="L6">
      <v>2026</v>
    </nc>
  </rcc>
  <rcc rId="756" sId="1">
    <nc r="K7" t="inlineStr">
      <is>
        <t xml:space="preserve">Α ΕΞΑΜΗΝΟ </t>
      </is>
    </nc>
  </rcc>
  <rcc rId="757" sId="1">
    <nc r="L7">
      <v>2026</v>
    </nc>
  </rcc>
  <rcc rId="758" sId="1">
    <nc r="A6">
      <v>2</v>
    </nc>
  </rcc>
  <rrc rId="759" sId="1" ref="A11:XFD11" action="deleteRow">
    <rfmt sheetId="1" xfDxf="1" sqref="A11:XFD11" start="0" length="0"/>
    <rfmt sheetId="1" sqref="A11" start="0" length="0">
      <dxf>
        <font>
          <b/>
          <sz val="10"/>
          <color theme="1"/>
          <name val="Calibri"/>
          <family val="2"/>
          <charset val="161"/>
          <scheme val="minor"/>
        </font>
        <alignment horizontal="center" vertical="center" wrapText="1"/>
        <border outline="0">
          <left style="thin">
            <color indexed="64"/>
          </left>
          <right style="thin">
            <color indexed="64"/>
          </right>
          <bottom style="thin">
            <color indexed="64"/>
          </bottom>
        </border>
      </dxf>
    </rfmt>
    <rfmt sheetId="1" sqref="B11" start="0" length="0">
      <dxf>
        <font>
          <b/>
          <sz val="10"/>
          <color rgb="FF000000"/>
          <name val="Calibri"/>
          <family val="2"/>
          <charset val="161"/>
          <scheme val="none"/>
        </font>
        <alignment horizontal="left" vertical="center" wrapText="1"/>
        <border outline="0">
          <left style="thin">
            <color indexed="64"/>
          </left>
          <right style="thin">
            <color indexed="64"/>
          </right>
          <top style="thin">
            <color indexed="64"/>
          </top>
          <bottom style="thin">
            <color indexed="64"/>
          </bottom>
        </border>
      </dxf>
    </rfmt>
    <rfmt sheetId="1" sqref="C11" start="0" length="0">
      <dxf>
        <font>
          <sz val="10"/>
          <color rgb="FF000000"/>
          <name val="Calibri"/>
          <family val="2"/>
          <charset val="161"/>
          <scheme val="minor"/>
        </font>
        <alignment vertical="center" wrapText="1"/>
        <border outline="0">
          <left style="thin">
            <color indexed="64"/>
          </left>
          <right style="thin">
            <color indexed="64"/>
          </right>
          <bottom style="thin">
            <color indexed="64"/>
          </bottom>
        </border>
      </dxf>
    </rfmt>
    <rfmt sheetId="1" sqref="D11" start="0" length="0">
      <dxf>
        <font>
          <sz val="10"/>
          <color theme="1"/>
          <name val="Calibri"/>
          <family val="2"/>
          <charset val="161"/>
          <scheme val="minor"/>
        </font>
        <alignment vertical="center" wrapText="1"/>
        <border outline="0">
          <left style="thin">
            <color indexed="64"/>
          </left>
          <right style="thin">
            <color indexed="64"/>
          </right>
          <bottom style="thin">
            <color indexed="64"/>
          </bottom>
        </border>
      </dxf>
    </rfmt>
    <rfmt sheetId="1" sqref="E11" start="0" length="0">
      <dxf>
        <font>
          <sz val="10"/>
          <color rgb="FF000000"/>
          <name val="Calibri"/>
          <family val="2"/>
          <charset val="161"/>
          <scheme val="minor"/>
        </font>
        <alignment vertical="center" wrapText="1"/>
        <border outline="0">
          <left style="thin">
            <color indexed="64"/>
          </left>
          <right style="thin">
            <color indexed="64"/>
          </right>
          <bottom style="thin">
            <color indexed="64"/>
          </bottom>
        </border>
      </dxf>
    </rfmt>
    <rfmt sheetId="1" sqref="F11" start="0" length="0">
      <dxf>
        <font>
          <sz val="10"/>
          <color theme="1"/>
          <name val="Calibri"/>
          <family val="2"/>
          <charset val="161"/>
          <scheme val="minor"/>
        </font>
        <alignment vertical="center" wrapText="1"/>
        <border outline="0">
          <left style="thin">
            <color indexed="64"/>
          </left>
          <right style="thin">
            <color indexed="64"/>
          </right>
          <bottom style="thin">
            <color indexed="64"/>
          </bottom>
        </border>
      </dxf>
    </rfmt>
    <rfmt sheetId="1" sqref="G11" start="0" length="0">
      <dxf>
        <font>
          <sz val="10"/>
          <color auto="1"/>
          <name val="Calibri"/>
          <family val="2"/>
          <charset val="161"/>
          <scheme val="minor"/>
        </font>
        <alignment vertical="center" wrapText="1"/>
        <border outline="0">
          <left style="thin">
            <color indexed="64"/>
          </left>
          <right style="thin">
            <color indexed="64"/>
          </right>
          <bottom style="thin">
            <color indexed="64"/>
          </bottom>
        </border>
      </dxf>
    </rfmt>
    <rfmt sheetId="1" sqref="H11" start="0" length="0">
      <dxf>
        <font>
          <sz val="10"/>
          <color auto="1"/>
          <name val="Calibri"/>
          <family val="2"/>
          <charset val="161"/>
          <scheme val="minor"/>
        </font>
        <alignment vertical="center" wrapText="1"/>
        <border outline="0">
          <left style="thin">
            <color indexed="64"/>
          </left>
          <right style="thin">
            <color indexed="64"/>
          </right>
          <bottom style="thin">
            <color indexed="64"/>
          </bottom>
        </border>
      </dxf>
    </rfmt>
    <rfmt sheetId="1" sqref="I11" start="0" length="0">
      <dxf>
        <font>
          <sz val="10"/>
          <color theme="1"/>
          <name val="Calibri"/>
          <family val="2"/>
          <charset val="161"/>
          <scheme val="minor"/>
        </font>
        <alignment horizontal="left" vertical="center" wrapText="1"/>
        <border outline="0">
          <left style="thin">
            <color indexed="64"/>
          </left>
          <right style="thin">
            <color indexed="64"/>
          </right>
          <top style="thin">
            <color indexed="64"/>
          </top>
          <bottom style="thin">
            <color indexed="64"/>
          </bottom>
        </border>
      </dxf>
    </rfmt>
    <rfmt sheetId="1" sqref="J11" start="0" length="0">
      <dxf>
        <font>
          <sz val="10"/>
          <color auto="1"/>
          <name val="Calibri"/>
          <family val="2"/>
          <charset val="161"/>
          <scheme val="minor"/>
        </font>
        <numFmt numFmtId="12" formatCode="#,##0.00\ &quot;€&quot;;[Red]\-#,##0.00\ &quot;€&quot;"/>
        <alignment horizontal="center" vertical="center" wrapText="1"/>
        <border outline="0">
          <left style="thin">
            <color indexed="64"/>
          </left>
          <right style="thin">
            <color indexed="64"/>
          </right>
          <bottom style="thin">
            <color indexed="64"/>
          </bottom>
        </border>
      </dxf>
    </rfmt>
    <rfmt sheetId="1" sqref="K11" start="0" length="0">
      <dxf>
        <font>
          <sz val="10"/>
          <color theme="1"/>
          <name val="Calibri"/>
          <family val="2"/>
          <charset val="161"/>
          <scheme val="minor"/>
        </font>
        <alignment horizontal="right" vertical="center" wrapText="1"/>
        <border outline="0">
          <left style="thin">
            <color indexed="64"/>
          </left>
          <top style="thin">
            <color indexed="64"/>
          </top>
          <bottom style="thin">
            <color indexed="64"/>
          </bottom>
        </border>
      </dxf>
    </rfmt>
    <rfmt sheetId="1" sqref="L11" start="0" length="0">
      <dxf>
        <font>
          <sz val="10"/>
          <color theme="1"/>
          <name val="Calibri"/>
          <family val="2"/>
          <charset val="161"/>
          <scheme val="minor"/>
        </font>
        <alignment horizontal="left" vertical="center" wrapText="1"/>
        <border outline="0">
          <right style="thin">
            <color indexed="64"/>
          </right>
          <top style="thin">
            <color indexed="64"/>
          </top>
          <bottom style="thin">
            <color indexed="64"/>
          </bottom>
        </border>
      </dxf>
    </rfmt>
  </rrc>
  <rrc rId="760" sId="1" ref="A11:XFD11" action="deleteRow">
    <rfmt sheetId="1" xfDxf="1" sqref="A11:XFD11" start="0" length="0"/>
    <rfmt sheetId="1" sqref="A11" start="0" length="0">
      <dxf>
        <font>
          <b/>
          <sz val="10"/>
          <color theme="1"/>
          <name val="Calibri"/>
          <family val="2"/>
          <charset val="161"/>
          <scheme val="minor"/>
        </font>
        <alignment horizontal="center" vertical="center" wrapText="1"/>
        <border outline="0">
          <left style="thin">
            <color indexed="64"/>
          </left>
          <right style="thin">
            <color indexed="64"/>
          </right>
          <bottom style="thin">
            <color indexed="64"/>
          </bottom>
        </border>
      </dxf>
    </rfmt>
    <rfmt sheetId="1" sqref="B11" start="0" length="0">
      <dxf>
        <font>
          <b/>
          <sz val="10"/>
          <color rgb="FF000000"/>
          <name val="Calibri"/>
          <family val="2"/>
          <charset val="161"/>
          <scheme val="none"/>
        </font>
        <alignment horizontal="left" vertical="center" wrapText="1"/>
        <border outline="0">
          <left style="thin">
            <color indexed="64"/>
          </left>
          <right style="thin">
            <color indexed="64"/>
          </right>
          <top style="thin">
            <color indexed="64"/>
          </top>
          <bottom style="thin">
            <color indexed="64"/>
          </bottom>
        </border>
      </dxf>
    </rfmt>
    <rfmt sheetId="1" sqref="C11" start="0" length="0">
      <dxf>
        <font>
          <sz val="10"/>
          <color rgb="FF000000"/>
          <name val="Calibri"/>
          <family val="2"/>
          <charset val="161"/>
          <scheme val="minor"/>
        </font>
        <alignment vertical="center" wrapText="1"/>
        <border outline="0">
          <left style="thin">
            <color indexed="64"/>
          </left>
          <right style="thin">
            <color indexed="64"/>
          </right>
          <bottom style="thin">
            <color indexed="64"/>
          </bottom>
        </border>
      </dxf>
    </rfmt>
    <rfmt sheetId="1" sqref="D11" start="0" length="0">
      <dxf>
        <font>
          <sz val="10"/>
          <color theme="1"/>
          <name val="Calibri"/>
          <family val="2"/>
          <charset val="161"/>
          <scheme val="minor"/>
        </font>
        <alignment vertical="center" wrapText="1"/>
        <border outline="0">
          <left style="thin">
            <color indexed="64"/>
          </left>
          <right style="thin">
            <color indexed="64"/>
          </right>
          <bottom style="thin">
            <color indexed="64"/>
          </bottom>
        </border>
      </dxf>
    </rfmt>
    <rfmt sheetId="1" sqref="E11" start="0" length="0">
      <dxf>
        <font>
          <sz val="10"/>
          <color rgb="FF000000"/>
          <name val="Calibri"/>
          <family val="2"/>
          <charset val="161"/>
          <scheme val="minor"/>
        </font>
        <alignment vertical="center" wrapText="1"/>
        <border outline="0">
          <left style="thin">
            <color indexed="64"/>
          </left>
          <right style="thin">
            <color indexed="64"/>
          </right>
          <bottom style="thin">
            <color indexed="64"/>
          </bottom>
        </border>
      </dxf>
    </rfmt>
    <rfmt sheetId="1" sqref="F11" start="0" length="0">
      <dxf>
        <font>
          <sz val="10"/>
          <color theme="1"/>
          <name val="Calibri"/>
          <family val="2"/>
          <charset val="161"/>
          <scheme val="minor"/>
        </font>
        <alignment vertical="center" wrapText="1"/>
        <border outline="0">
          <left style="thin">
            <color indexed="64"/>
          </left>
          <right style="thin">
            <color indexed="64"/>
          </right>
          <bottom style="thin">
            <color indexed="64"/>
          </bottom>
        </border>
      </dxf>
    </rfmt>
    <rfmt sheetId="1" sqref="G11" start="0" length="0">
      <dxf>
        <font>
          <sz val="10"/>
          <color auto="1"/>
          <name val="Calibri"/>
          <family val="2"/>
          <charset val="161"/>
          <scheme val="minor"/>
        </font>
        <alignment vertical="center" wrapText="1"/>
        <border outline="0">
          <left style="thin">
            <color indexed="64"/>
          </left>
          <right style="thin">
            <color indexed="64"/>
          </right>
          <bottom style="thin">
            <color indexed="64"/>
          </bottom>
        </border>
      </dxf>
    </rfmt>
    <rfmt sheetId="1" sqref="H11" start="0" length="0">
      <dxf>
        <font>
          <sz val="10"/>
          <color auto="1"/>
          <name val="Calibri"/>
          <family val="2"/>
          <charset val="161"/>
          <scheme val="minor"/>
        </font>
        <alignment vertical="center" wrapText="1"/>
        <border outline="0">
          <left style="thin">
            <color indexed="64"/>
          </left>
          <right style="thin">
            <color indexed="64"/>
          </right>
          <bottom style="thin">
            <color indexed="64"/>
          </bottom>
        </border>
      </dxf>
    </rfmt>
    <rfmt sheetId="1" sqref="I11" start="0" length="0">
      <dxf>
        <font>
          <sz val="10"/>
          <color theme="1"/>
          <name val="Calibri"/>
          <family val="2"/>
          <charset val="161"/>
          <scheme val="minor"/>
        </font>
        <alignment horizontal="left" vertical="center" wrapText="1"/>
        <border outline="0">
          <left style="thin">
            <color indexed="64"/>
          </left>
          <right style="thin">
            <color indexed="64"/>
          </right>
          <top style="thin">
            <color indexed="64"/>
          </top>
          <bottom style="thin">
            <color indexed="64"/>
          </bottom>
        </border>
      </dxf>
    </rfmt>
    <rfmt sheetId="1" sqref="J11" start="0" length="0">
      <dxf>
        <font>
          <sz val="10"/>
          <color auto="1"/>
          <name val="Calibri"/>
          <family val="2"/>
          <charset val="161"/>
          <scheme val="minor"/>
        </font>
        <numFmt numFmtId="12" formatCode="#,##0.00\ &quot;€&quot;;[Red]\-#,##0.00\ &quot;€&quot;"/>
        <alignment horizontal="center" vertical="center" wrapText="1"/>
        <border outline="0">
          <left style="thin">
            <color indexed="64"/>
          </left>
          <right style="thin">
            <color indexed="64"/>
          </right>
          <bottom style="thin">
            <color indexed="64"/>
          </bottom>
        </border>
      </dxf>
    </rfmt>
    <rfmt sheetId="1" sqref="K11" start="0" length="0">
      <dxf>
        <font>
          <sz val="10"/>
          <color theme="1"/>
          <name val="Calibri"/>
          <family val="2"/>
          <charset val="161"/>
          <scheme val="minor"/>
        </font>
        <alignment horizontal="right" vertical="center" wrapText="1"/>
        <border outline="0">
          <left style="thin">
            <color indexed="64"/>
          </left>
          <top style="thin">
            <color indexed="64"/>
          </top>
          <bottom style="thin">
            <color indexed="64"/>
          </bottom>
        </border>
      </dxf>
    </rfmt>
    <rfmt sheetId="1" sqref="L11" start="0" length="0">
      <dxf>
        <font>
          <sz val="10"/>
          <color theme="1"/>
          <name val="Calibri"/>
          <family val="2"/>
          <charset val="161"/>
          <scheme val="minor"/>
        </font>
        <alignment horizontal="left" vertical="center" wrapText="1"/>
        <border outline="0">
          <right style="thin">
            <color indexed="64"/>
          </right>
          <top style="thin">
            <color indexed="64"/>
          </top>
          <bottom style="thin">
            <color indexed="64"/>
          </bottom>
        </border>
      </dxf>
    </rfmt>
  </rrc>
  <rrc rId="761" sId="1" ref="A11:XFD11" action="deleteRow">
    <rfmt sheetId="1" xfDxf="1" sqref="A11:XFD11" start="0" length="0"/>
    <rfmt sheetId="1" sqref="A11" start="0" length="0">
      <dxf>
        <font>
          <b/>
          <sz val="10"/>
          <color theme="1"/>
          <name val="Calibri"/>
          <family val="2"/>
          <charset val="161"/>
          <scheme val="minor"/>
        </font>
        <alignment horizontal="center" vertical="center" wrapText="1"/>
        <border outline="0">
          <left style="thin">
            <color indexed="64"/>
          </left>
          <right style="thin">
            <color indexed="64"/>
          </right>
          <bottom style="thin">
            <color indexed="64"/>
          </bottom>
        </border>
      </dxf>
    </rfmt>
    <rfmt sheetId="1" sqref="B11" start="0" length="0">
      <dxf>
        <font>
          <b/>
          <sz val="10"/>
          <color rgb="FF000000"/>
          <name val="Calibri"/>
          <family val="2"/>
          <charset val="161"/>
          <scheme val="none"/>
        </font>
        <alignment horizontal="left" vertical="center" wrapText="1"/>
        <border outline="0">
          <left style="thin">
            <color indexed="64"/>
          </left>
          <right style="thin">
            <color indexed="64"/>
          </right>
          <top style="thin">
            <color indexed="64"/>
          </top>
          <bottom style="thin">
            <color indexed="64"/>
          </bottom>
        </border>
      </dxf>
    </rfmt>
    <rfmt sheetId="1" sqref="C11" start="0" length="0">
      <dxf>
        <font>
          <sz val="10"/>
          <color rgb="FF000000"/>
          <name val="Calibri"/>
          <family val="2"/>
          <charset val="161"/>
          <scheme val="minor"/>
        </font>
        <alignment vertical="center" wrapText="1"/>
        <border outline="0">
          <left style="thin">
            <color indexed="64"/>
          </left>
          <right style="thin">
            <color indexed="64"/>
          </right>
          <bottom style="thin">
            <color indexed="64"/>
          </bottom>
        </border>
      </dxf>
    </rfmt>
    <rfmt sheetId="1" sqref="D11" start="0" length="0">
      <dxf>
        <font>
          <sz val="10"/>
          <color theme="1"/>
          <name val="Calibri"/>
          <family val="2"/>
          <charset val="161"/>
          <scheme val="minor"/>
        </font>
        <alignment vertical="center" wrapText="1"/>
        <border outline="0">
          <left style="thin">
            <color indexed="64"/>
          </left>
          <right style="thin">
            <color indexed="64"/>
          </right>
          <bottom style="thin">
            <color indexed="64"/>
          </bottom>
        </border>
      </dxf>
    </rfmt>
    <rfmt sheetId="1" sqref="E11" start="0" length="0">
      <dxf>
        <font>
          <sz val="10"/>
          <color rgb="FF000000"/>
          <name val="Calibri"/>
          <family val="2"/>
          <charset val="161"/>
          <scheme val="minor"/>
        </font>
        <alignment vertical="center" wrapText="1"/>
        <border outline="0">
          <left style="thin">
            <color indexed="64"/>
          </left>
          <right style="thin">
            <color indexed="64"/>
          </right>
          <bottom style="thin">
            <color indexed="64"/>
          </bottom>
        </border>
      </dxf>
    </rfmt>
    <rfmt sheetId="1" sqref="F11" start="0" length="0">
      <dxf>
        <font>
          <sz val="10"/>
          <color theme="1"/>
          <name val="Calibri"/>
          <family val="2"/>
          <charset val="161"/>
          <scheme val="minor"/>
        </font>
        <alignment vertical="center" wrapText="1"/>
        <border outline="0">
          <left style="thin">
            <color indexed="64"/>
          </left>
          <right style="thin">
            <color indexed="64"/>
          </right>
          <bottom style="thin">
            <color indexed="64"/>
          </bottom>
        </border>
      </dxf>
    </rfmt>
    <rfmt sheetId="1" sqref="G11" start="0" length="0">
      <dxf>
        <font>
          <sz val="10"/>
          <color auto="1"/>
          <name val="Calibri"/>
          <family val="2"/>
          <charset val="161"/>
          <scheme val="minor"/>
        </font>
        <alignment vertical="center" wrapText="1"/>
        <border outline="0">
          <left style="thin">
            <color indexed="64"/>
          </left>
          <right style="thin">
            <color indexed="64"/>
          </right>
          <bottom style="thin">
            <color indexed="64"/>
          </bottom>
        </border>
      </dxf>
    </rfmt>
    <rfmt sheetId="1" sqref="H11" start="0" length="0">
      <dxf>
        <font>
          <sz val="10"/>
          <color auto="1"/>
          <name val="Calibri"/>
          <family val="2"/>
          <charset val="161"/>
          <scheme val="minor"/>
        </font>
        <alignment vertical="center" wrapText="1"/>
        <border outline="0">
          <left style="thin">
            <color indexed="64"/>
          </left>
          <right style="thin">
            <color indexed="64"/>
          </right>
          <bottom style="thin">
            <color indexed="64"/>
          </bottom>
        </border>
      </dxf>
    </rfmt>
    <rfmt sheetId="1" sqref="I11" start="0" length="0">
      <dxf>
        <font>
          <sz val="10"/>
          <color theme="1"/>
          <name val="Calibri"/>
          <family val="2"/>
          <charset val="161"/>
          <scheme val="minor"/>
        </font>
        <alignment horizontal="left" vertical="center" wrapText="1"/>
        <border outline="0">
          <left style="thin">
            <color indexed="64"/>
          </left>
          <right style="thin">
            <color indexed="64"/>
          </right>
          <top style="thin">
            <color indexed="64"/>
          </top>
          <bottom style="thin">
            <color indexed="64"/>
          </bottom>
        </border>
      </dxf>
    </rfmt>
    <rfmt sheetId="1" sqref="J11" start="0" length="0">
      <dxf>
        <font>
          <sz val="10"/>
          <color auto="1"/>
          <name val="Calibri"/>
          <family val="2"/>
          <charset val="161"/>
          <scheme val="minor"/>
        </font>
        <numFmt numFmtId="12" formatCode="#,##0.00\ &quot;€&quot;;[Red]\-#,##0.00\ &quot;€&quot;"/>
        <alignment horizontal="center" vertical="center" wrapText="1"/>
        <border outline="0">
          <left style="thin">
            <color indexed="64"/>
          </left>
          <right style="thin">
            <color indexed="64"/>
          </right>
          <bottom style="thin">
            <color indexed="64"/>
          </bottom>
        </border>
      </dxf>
    </rfmt>
    <rfmt sheetId="1" sqref="K11" start="0" length="0">
      <dxf>
        <font>
          <sz val="10"/>
          <color theme="1"/>
          <name val="Calibri"/>
          <family val="2"/>
          <charset val="161"/>
          <scheme val="minor"/>
        </font>
        <alignment horizontal="right" vertical="center" wrapText="1"/>
        <border outline="0">
          <left style="thin">
            <color indexed="64"/>
          </left>
          <top style="thin">
            <color indexed="64"/>
          </top>
          <bottom style="thin">
            <color indexed="64"/>
          </bottom>
        </border>
      </dxf>
    </rfmt>
    <rfmt sheetId="1" sqref="L11" start="0" length="0">
      <dxf>
        <font>
          <sz val="10"/>
          <color theme="1"/>
          <name val="Calibri"/>
          <family val="2"/>
          <charset val="161"/>
          <scheme val="minor"/>
        </font>
        <alignment horizontal="left" vertical="center" wrapText="1"/>
        <border outline="0">
          <right style="thin">
            <color indexed="64"/>
          </right>
          <top style="thin">
            <color indexed="64"/>
          </top>
          <bottom style="thin">
            <color indexed="64"/>
          </bottom>
        </border>
      </dxf>
    </rfmt>
  </rrc>
  <rrc rId="762" sId="1" ref="A11:XFD11" action="deleteRow">
    <rfmt sheetId="1" xfDxf="1" sqref="A11:XFD11" start="0" length="0"/>
    <rfmt sheetId="1" sqref="A11" start="0" length="0">
      <dxf>
        <font>
          <b/>
          <sz val="10"/>
          <color theme="1"/>
          <name val="Calibri"/>
          <family val="2"/>
          <charset val="161"/>
          <scheme val="minor"/>
        </font>
        <alignment horizontal="center" vertical="center" wrapText="1"/>
        <border outline="0">
          <left style="thin">
            <color indexed="64"/>
          </left>
          <right style="thin">
            <color indexed="64"/>
          </right>
          <bottom style="thin">
            <color indexed="64"/>
          </bottom>
        </border>
      </dxf>
    </rfmt>
    <rfmt sheetId="1" sqref="B11" start="0" length="0">
      <dxf>
        <font>
          <b/>
          <sz val="10"/>
          <color rgb="FF000000"/>
          <name val="Calibri"/>
          <family val="2"/>
          <charset val="161"/>
          <scheme val="none"/>
        </font>
        <alignment horizontal="left" vertical="center" wrapText="1"/>
        <border outline="0">
          <left style="thin">
            <color indexed="64"/>
          </left>
          <right style="thin">
            <color indexed="64"/>
          </right>
          <top style="thin">
            <color indexed="64"/>
          </top>
          <bottom style="thin">
            <color indexed="64"/>
          </bottom>
        </border>
      </dxf>
    </rfmt>
    <rfmt sheetId="1" sqref="C11" start="0" length="0">
      <dxf>
        <font>
          <sz val="10"/>
          <color rgb="FF000000"/>
          <name val="Calibri"/>
          <family val="2"/>
          <charset val="161"/>
          <scheme val="minor"/>
        </font>
        <alignment vertical="center" wrapText="1"/>
        <border outline="0">
          <left style="thin">
            <color indexed="64"/>
          </left>
          <right style="thin">
            <color indexed="64"/>
          </right>
          <bottom style="thin">
            <color indexed="64"/>
          </bottom>
        </border>
      </dxf>
    </rfmt>
    <rfmt sheetId="1" sqref="D11" start="0" length="0">
      <dxf>
        <font>
          <sz val="10"/>
          <color theme="1"/>
          <name val="Calibri"/>
          <family val="2"/>
          <charset val="161"/>
          <scheme val="minor"/>
        </font>
        <alignment vertical="center" wrapText="1"/>
        <border outline="0">
          <left style="thin">
            <color indexed="64"/>
          </left>
          <right style="thin">
            <color indexed="64"/>
          </right>
          <bottom style="thin">
            <color indexed="64"/>
          </bottom>
        </border>
      </dxf>
    </rfmt>
    <rfmt sheetId="1" sqref="E11" start="0" length="0">
      <dxf>
        <font>
          <sz val="10"/>
          <color rgb="FF000000"/>
          <name val="Calibri"/>
          <family val="2"/>
          <charset val="161"/>
          <scheme val="minor"/>
        </font>
        <alignment vertical="center" wrapText="1"/>
        <border outline="0">
          <left style="thin">
            <color indexed="64"/>
          </left>
          <right style="thin">
            <color indexed="64"/>
          </right>
          <bottom style="thin">
            <color indexed="64"/>
          </bottom>
        </border>
      </dxf>
    </rfmt>
    <rfmt sheetId="1" sqref="F11" start="0" length="0">
      <dxf>
        <font>
          <sz val="10"/>
          <color theme="1"/>
          <name val="Calibri"/>
          <family val="2"/>
          <charset val="161"/>
          <scheme val="minor"/>
        </font>
        <alignment vertical="center" wrapText="1"/>
        <border outline="0">
          <left style="thin">
            <color indexed="64"/>
          </left>
          <right style="thin">
            <color indexed="64"/>
          </right>
          <bottom style="thin">
            <color indexed="64"/>
          </bottom>
        </border>
      </dxf>
    </rfmt>
    <rfmt sheetId="1" sqref="G11" start="0" length="0">
      <dxf>
        <font>
          <sz val="10"/>
          <color auto="1"/>
          <name val="Calibri"/>
          <family val="2"/>
          <charset val="161"/>
          <scheme val="minor"/>
        </font>
        <alignment vertical="center" wrapText="1"/>
        <border outline="0">
          <left style="thin">
            <color indexed="64"/>
          </left>
          <right style="thin">
            <color indexed="64"/>
          </right>
          <bottom style="thin">
            <color indexed="64"/>
          </bottom>
        </border>
      </dxf>
    </rfmt>
    <rfmt sheetId="1" sqref="H11" start="0" length="0">
      <dxf>
        <font>
          <sz val="10"/>
          <color auto="1"/>
          <name val="Calibri"/>
          <family val="2"/>
          <charset val="161"/>
          <scheme val="minor"/>
        </font>
        <alignment vertical="center" wrapText="1"/>
        <border outline="0">
          <left style="thin">
            <color indexed="64"/>
          </left>
          <right style="thin">
            <color indexed="64"/>
          </right>
          <bottom style="thin">
            <color indexed="64"/>
          </bottom>
        </border>
      </dxf>
    </rfmt>
    <rfmt sheetId="1" sqref="I11" start="0" length="0">
      <dxf>
        <font>
          <sz val="10"/>
          <color theme="1"/>
          <name val="Calibri"/>
          <family val="2"/>
          <charset val="161"/>
          <scheme val="minor"/>
        </font>
        <alignment horizontal="left" vertical="center" wrapText="1"/>
        <border outline="0">
          <left style="thin">
            <color indexed="64"/>
          </left>
          <right style="thin">
            <color indexed="64"/>
          </right>
          <top style="thin">
            <color indexed="64"/>
          </top>
          <bottom style="thin">
            <color indexed="64"/>
          </bottom>
        </border>
      </dxf>
    </rfmt>
    <rfmt sheetId="1" sqref="J11" start="0" length="0">
      <dxf>
        <font>
          <sz val="10"/>
          <color auto="1"/>
          <name val="Calibri"/>
          <family val="2"/>
          <charset val="161"/>
          <scheme val="minor"/>
        </font>
        <numFmt numFmtId="12" formatCode="#,##0.00\ &quot;€&quot;;[Red]\-#,##0.00\ &quot;€&quot;"/>
        <alignment horizontal="center" vertical="center" wrapText="1"/>
        <border outline="0">
          <left style="thin">
            <color indexed="64"/>
          </left>
          <right style="thin">
            <color indexed="64"/>
          </right>
          <bottom style="thin">
            <color indexed="64"/>
          </bottom>
        </border>
      </dxf>
    </rfmt>
    <rfmt sheetId="1" sqref="K11" start="0" length="0">
      <dxf>
        <font>
          <sz val="10"/>
          <color theme="1"/>
          <name val="Calibri"/>
          <family val="2"/>
          <charset val="161"/>
          <scheme val="minor"/>
        </font>
        <alignment horizontal="right" vertical="center" wrapText="1"/>
        <border outline="0">
          <left style="thin">
            <color indexed="64"/>
          </left>
          <top style="thin">
            <color indexed="64"/>
          </top>
          <bottom style="thin">
            <color indexed="64"/>
          </bottom>
        </border>
      </dxf>
    </rfmt>
    <rfmt sheetId="1" sqref="L11" start="0" length="0">
      <dxf>
        <font>
          <sz val="10"/>
          <color theme="1"/>
          <name val="Calibri"/>
          <family val="2"/>
          <charset val="161"/>
          <scheme val="minor"/>
        </font>
        <alignment horizontal="left" vertical="center" wrapText="1"/>
        <border outline="0">
          <right style="thin">
            <color indexed="64"/>
          </right>
          <top style="thin">
            <color indexed="64"/>
          </top>
          <bottom style="thin">
            <color indexed="64"/>
          </bottom>
        </border>
      </dxf>
    </rfmt>
  </rrc>
  <rrc rId="763" sId="1" ref="A11:XFD11" action="deleteRow">
    <rfmt sheetId="1" xfDxf="1" sqref="A11:XFD11" start="0" length="0"/>
    <rfmt sheetId="1" sqref="A11" start="0" length="0">
      <dxf>
        <font>
          <b/>
          <sz val="10"/>
          <color theme="1"/>
          <name val="Calibri"/>
          <family val="2"/>
          <charset val="161"/>
          <scheme val="minor"/>
        </font>
        <alignment horizontal="center" vertical="center" wrapText="1"/>
        <border outline="0">
          <left style="thin">
            <color indexed="64"/>
          </left>
          <right style="thin">
            <color indexed="64"/>
          </right>
          <bottom style="thin">
            <color indexed="64"/>
          </bottom>
        </border>
      </dxf>
    </rfmt>
    <rfmt sheetId="1" sqref="B11" start="0" length="0">
      <dxf>
        <font>
          <b/>
          <sz val="10"/>
          <color rgb="FF000000"/>
          <name val="Calibri"/>
          <family val="2"/>
          <charset val="161"/>
          <scheme val="none"/>
        </font>
        <alignment horizontal="left" vertical="center" wrapText="1"/>
        <border outline="0">
          <left style="thin">
            <color indexed="64"/>
          </left>
          <right style="thin">
            <color indexed="64"/>
          </right>
          <top style="thin">
            <color indexed="64"/>
          </top>
          <bottom style="thin">
            <color indexed="64"/>
          </bottom>
        </border>
      </dxf>
    </rfmt>
    <rfmt sheetId="1" sqref="C11" start="0" length="0">
      <dxf>
        <font>
          <sz val="10"/>
          <color theme="1"/>
          <name val="Calibri"/>
          <family val="2"/>
          <charset val="161"/>
          <scheme val="minor"/>
        </font>
        <border outline="0">
          <left style="thin">
            <color indexed="64"/>
          </left>
          <right style="thin">
            <color indexed="64"/>
          </right>
          <top style="thin">
            <color indexed="64"/>
          </top>
          <bottom style="thin">
            <color indexed="64"/>
          </bottom>
        </border>
      </dxf>
    </rfmt>
    <rfmt sheetId="1" sqref="D11" start="0" length="0">
      <dxf>
        <font>
          <sz val="10"/>
          <color theme="1"/>
          <name val="Calibri"/>
          <family val="2"/>
          <charset val="161"/>
          <scheme val="minor"/>
        </font>
        <alignment vertical="center" wrapText="1"/>
        <border outline="0">
          <left style="thin">
            <color indexed="64"/>
          </left>
          <right style="thin">
            <color indexed="64"/>
          </right>
          <bottom style="thin">
            <color indexed="64"/>
          </bottom>
        </border>
      </dxf>
    </rfmt>
    <rfmt sheetId="1" sqref="E11" start="0" length="0">
      <dxf>
        <font>
          <sz val="10"/>
          <color rgb="FF000000"/>
          <name val="Calibri"/>
          <family val="2"/>
          <charset val="161"/>
          <scheme val="minor"/>
        </font>
        <alignment vertical="center" wrapText="1"/>
        <border outline="0">
          <left style="thin">
            <color indexed="64"/>
          </left>
          <right style="thin">
            <color indexed="64"/>
          </right>
          <bottom style="thin">
            <color indexed="64"/>
          </bottom>
        </border>
      </dxf>
    </rfmt>
    <rfmt sheetId="1" sqref="F11" start="0" length="0">
      <dxf>
        <font>
          <sz val="10"/>
          <color theme="1"/>
          <name val="Calibri"/>
          <family val="2"/>
          <charset val="161"/>
          <scheme val="minor"/>
        </font>
        <border outline="0">
          <left style="thin">
            <color indexed="64"/>
          </left>
          <right style="thin">
            <color indexed="64"/>
          </right>
          <top style="thin">
            <color indexed="64"/>
          </top>
          <bottom style="thin">
            <color indexed="64"/>
          </bottom>
        </border>
      </dxf>
    </rfmt>
    <rfmt sheetId="1" sqref="G11" start="0" length="0">
      <dxf>
        <font>
          <sz val="10"/>
          <color auto="1"/>
          <name val="Calibri"/>
          <family val="2"/>
          <charset val="161"/>
          <scheme val="minor"/>
        </font>
        <alignment vertical="center" wrapText="1"/>
        <border outline="0">
          <left style="thin">
            <color indexed="64"/>
          </left>
          <right style="thin">
            <color indexed="64"/>
          </right>
          <bottom style="thin">
            <color indexed="64"/>
          </bottom>
        </border>
      </dxf>
    </rfmt>
    <rfmt sheetId="1" sqref="H11" start="0" length="0">
      <dxf>
        <font>
          <sz val="10"/>
          <color auto="1"/>
          <name val="Times New Roman"/>
          <family val="2"/>
          <charset val="161"/>
          <scheme val="none"/>
        </font>
        <alignment vertical="center" wrapText="1"/>
        <border outline="0">
          <left style="thin">
            <color indexed="64"/>
          </left>
          <right style="thin">
            <color indexed="64"/>
          </right>
          <bottom style="thin">
            <color indexed="64"/>
          </bottom>
        </border>
      </dxf>
    </rfmt>
    <rfmt sheetId="1" sqref="I11" start="0" length="0">
      <dxf>
        <font>
          <sz val="10"/>
          <color theme="1"/>
          <name val="Calibri"/>
          <family val="2"/>
          <charset val="161"/>
          <scheme val="minor"/>
        </font>
        <alignment horizontal="left" vertical="center" wrapText="1"/>
        <border outline="0">
          <left style="thin">
            <color indexed="64"/>
          </left>
          <right style="thin">
            <color indexed="64"/>
          </right>
          <top style="thin">
            <color indexed="64"/>
          </top>
          <bottom style="thin">
            <color indexed="64"/>
          </bottom>
        </border>
      </dxf>
    </rfmt>
    <rfmt sheetId="1" sqref="J11" start="0" length="0">
      <dxf>
        <font>
          <sz val="10"/>
          <color auto="1"/>
          <name val="Calibri"/>
          <family val="2"/>
          <charset val="161"/>
          <scheme val="minor"/>
        </font>
        <numFmt numFmtId="12" formatCode="#,##0.00\ &quot;€&quot;;[Red]\-#,##0.00\ &quot;€&quot;"/>
        <alignment horizontal="center" vertical="center" wrapText="1"/>
        <border outline="0">
          <left style="thin">
            <color indexed="64"/>
          </left>
          <right style="thin">
            <color indexed="64"/>
          </right>
          <bottom style="thin">
            <color indexed="64"/>
          </bottom>
        </border>
      </dxf>
    </rfmt>
    <rfmt sheetId="1" sqref="K11" start="0" length="0">
      <dxf>
        <font>
          <sz val="10"/>
          <color theme="1"/>
          <name val="Calibri"/>
          <family val="2"/>
          <charset val="161"/>
          <scheme val="minor"/>
        </font>
        <alignment horizontal="right" vertical="center" wrapText="1"/>
        <border outline="0">
          <left style="thin">
            <color indexed="64"/>
          </left>
          <top style="thin">
            <color indexed="64"/>
          </top>
          <bottom style="thin">
            <color indexed="64"/>
          </bottom>
        </border>
      </dxf>
    </rfmt>
    <rfmt sheetId="1" sqref="L11" start="0" length="0">
      <dxf>
        <font>
          <sz val="10"/>
          <color theme="1"/>
          <name val="Calibri"/>
          <family val="2"/>
          <charset val="161"/>
          <scheme val="minor"/>
        </font>
        <alignment horizontal="left" vertical="center" wrapText="1"/>
        <border outline="0">
          <right style="thin">
            <color indexed="64"/>
          </right>
          <top style="thin">
            <color indexed="64"/>
          </top>
          <bottom style="thin">
            <color indexed="64"/>
          </bottom>
        </border>
      </dxf>
    </rfmt>
  </rrc>
  <rrc rId="764" sId="1" ref="A11:XFD11" action="deleteRow">
    <rfmt sheetId="1" xfDxf="1" sqref="A11:XFD11" start="0" length="0"/>
    <rfmt sheetId="1" sqref="A11" start="0" length="0">
      <dxf>
        <font>
          <b/>
          <sz val="10"/>
          <color theme="1"/>
          <name val="Calibri"/>
          <family val="2"/>
          <charset val="161"/>
          <scheme val="minor"/>
        </font>
        <alignment horizontal="center" vertical="center" wrapText="1"/>
        <border outline="0">
          <left style="thin">
            <color indexed="64"/>
          </left>
          <right style="thin">
            <color indexed="64"/>
          </right>
          <bottom style="thin">
            <color indexed="64"/>
          </bottom>
        </border>
      </dxf>
    </rfmt>
    <rfmt sheetId="1" sqref="B11" start="0" length="0">
      <dxf>
        <font>
          <b/>
          <sz val="10"/>
          <color rgb="FF000000"/>
          <name val="Calibri"/>
          <family val="2"/>
          <charset val="161"/>
          <scheme val="none"/>
        </font>
        <alignment horizontal="left" vertical="center" wrapText="1"/>
        <border outline="0">
          <left style="thin">
            <color indexed="64"/>
          </left>
          <right style="thin">
            <color indexed="64"/>
          </right>
          <top style="thin">
            <color indexed="64"/>
          </top>
          <bottom style="thin">
            <color indexed="64"/>
          </bottom>
        </border>
      </dxf>
    </rfmt>
    <rfmt sheetId="1" sqref="C11" start="0" length="0">
      <dxf>
        <font>
          <sz val="10"/>
          <color theme="1"/>
          <name val="Calibri"/>
          <family val="2"/>
          <charset val="161"/>
          <scheme val="minor"/>
        </font>
        <border outline="0">
          <left style="thin">
            <color indexed="64"/>
          </left>
          <right style="thin">
            <color indexed="64"/>
          </right>
          <top style="thin">
            <color indexed="64"/>
          </top>
          <bottom style="thin">
            <color indexed="64"/>
          </bottom>
        </border>
      </dxf>
    </rfmt>
    <rfmt sheetId="1" sqref="D11" start="0" length="0">
      <dxf>
        <font>
          <sz val="10"/>
          <color theme="1"/>
          <name val="Calibri"/>
          <family val="2"/>
          <charset val="161"/>
          <scheme val="minor"/>
        </font>
        <alignment vertical="center" wrapText="1"/>
        <border outline="0">
          <left style="thin">
            <color indexed="64"/>
          </left>
          <right style="thin">
            <color indexed="64"/>
          </right>
          <bottom style="thin">
            <color indexed="64"/>
          </bottom>
        </border>
      </dxf>
    </rfmt>
    <rfmt sheetId="1" sqref="E11" start="0" length="0">
      <dxf>
        <font>
          <sz val="10"/>
          <color rgb="FF000000"/>
          <name val="Calibri"/>
          <family val="2"/>
          <charset val="161"/>
          <scheme val="minor"/>
        </font>
        <alignment vertical="center" wrapText="1"/>
        <border outline="0">
          <left style="thin">
            <color indexed="64"/>
          </left>
          <right style="thin">
            <color indexed="64"/>
          </right>
          <bottom style="thin">
            <color indexed="64"/>
          </bottom>
        </border>
      </dxf>
    </rfmt>
    <rfmt sheetId="1" sqref="F11" start="0" length="0">
      <dxf>
        <font>
          <sz val="10"/>
          <color theme="1"/>
          <name val="Calibri"/>
          <family val="2"/>
          <charset val="161"/>
          <scheme val="minor"/>
        </font>
        <border outline="0">
          <left style="thin">
            <color indexed="64"/>
          </left>
          <right style="thin">
            <color indexed="64"/>
          </right>
          <top style="thin">
            <color indexed="64"/>
          </top>
          <bottom style="thin">
            <color indexed="64"/>
          </bottom>
        </border>
      </dxf>
    </rfmt>
    <rfmt sheetId="1" sqref="G11" start="0" length="0">
      <dxf>
        <font>
          <sz val="10"/>
          <color auto="1"/>
          <name val="Calibri"/>
          <family val="2"/>
          <charset val="161"/>
          <scheme val="minor"/>
        </font>
        <alignment vertical="center" wrapText="1"/>
        <border outline="0">
          <left style="thin">
            <color indexed="64"/>
          </left>
          <right style="thin">
            <color indexed="64"/>
          </right>
          <bottom style="thin">
            <color indexed="64"/>
          </bottom>
        </border>
      </dxf>
    </rfmt>
    <rfmt sheetId="1" sqref="H11" start="0" length="0">
      <dxf>
        <font>
          <sz val="10"/>
          <color auto="1"/>
          <name val="Calibri"/>
          <family val="2"/>
          <charset val="161"/>
          <scheme val="minor"/>
        </font>
        <alignment vertical="center" wrapText="1"/>
        <border outline="0">
          <left style="thin">
            <color indexed="64"/>
          </left>
          <right style="thin">
            <color indexed="64"/>
          </right>
          <bottom style="thin">
            <color indexed="64"/>
          </bottom>
        </border>
      </dxf>
    </rfmt>
    <rfmt sheetId="1" sqref="I11" start="0" length="0">
      <dxf>
        <font>
          <sz val="10"/>
          <color theme="1"/>
          <name val="Calibri"/>
          <family val="2"/>
          <charset val="161"/>
          <scheme val="minor"/>
        </font>
        <alignment horizontal="left" vertical="center" wrapText="1"/>
        <border outline="0">
          <left style="thin">
            <color indexed="64"/>
          </left>
          <right style="thin">
            <color indexed="64"/>
          </right>
          <top style="thin">
            <color indexed="64"/>
          </top>
          <bottom style="thin">
            <color indexed="64"/>
          </bottom>
        </border>
      </dxf>
    </rfmt>
    <rfmt sheetId="1" sqref="J11" start="0" length="0">
      <dxf>
        <font>
          <sz val="10"/>
          <color auto="1"/>
          <name val="Calibri"/>
          <family val="2"/>
          <charset val="161"/>
          <scheme val="minor"/>
        </font>
        <numFmt numFmtId="12" formatCode="#,##0.00\ &quot;€&quot;;[Red]\-#,##0.00\ &quot;€&quot;"/>
        <alignment horizontal="center" vertical="center" wrapText="1"/>
        <border outline="0">
          <left style="thin">
            <color indexed="64"/>
          </left>
          <right style="thin">
            <color indexed="64"/>
          </right>
          <bottom style="thin">
            <color indexed="64"/>
          </bottom>
        </border>
      </dxf>
    </rfmt>
    <rfmt sheetId="1" sqref="K11" start="0" length="0">
      <dxf>
        <font>
          <sz val="10"/>
          <color theme="1"/>
          <name val="Calibri"/>
          <family val="2"/>
          <charset val="161"/>
          <scheme val="minor"/>
        </font>
        <alignment horizontal="right" vertical="center" wrapText="1"/>
        <border outline="0">
          <left style="thin">
            <color indexed="64"/>
          </left>
          <top style="thin">
            <color indexed="64"/>
          </top>
          <bottom style="thin">
            <color indexed="64"/>
          </bottom>
        </border>
      </dxf>
    </rfmt>
    <rfmt sheetId="1" sqref="L11" start="0" length="0">
      <dxf>
        <font>
          <sz val="10"/>
          <color theme="1"/>
          <name val="Calibri"/>
          <family val="2"/>
          <charset val="161"/>
          <scheme val="minor"/>
        </font>
        <alignment horizontal="left" vertical="center" wrapText="1"/>
        <border outline="0">
          <right style="thin">
            <color indexed="64"/>
          </right>
          <top style="thin">
            <color indexed="64"/>
          </top>
          <bottom style="thin">
            <color indexed="64"/>
          </bottom>
        </border>
      </dxf>
    </rfmt>
  </rrc>
  <rrc rId="765" sId="1" ref="A11:XFD11" action="deleteRow">
    <rfmt sheetId="1" xfDxf="1" sqref="A11:XFD11" start="0" length="0"/>
    <rfmt sheetId="1" sqref="A11" start="0" length="0">
      <dxf>
        <font>
          <b/>
          <sz val="10"/>
          <color theme="1"/>
          <name val="Calibri"/>
          <family val="2"/>
          <charset val="161"/>
          <scheme val="minor"/>
        </font>
        <alignment horizontal="center" vertical="center" wrapText="1"/>
        <border outline="0">
          <left style="thin">
            <color indexed="64"/>
          </left>
          <right style="thin">
            <color indexed="64"/>
          </right>
          <bottom style="thin">
            <color indexed="64"/>
          </bottom>
        </border>
      </dxf>
    </rfmt>
    <rfmt sheetId="1" sqref="B11" start="0" length="0">
      <dxf>
        <font>
          <b/>
          <sz val="10"/>
          <color rgb="FF000000"/>
          <name val="Calibri"/>
          <family val="2"/>
          <charset val="161"/>
          <scheme val="none"/>
        </font>
        <alignment horizontal="left" vertical="center" wrapText="1"/>
        <border outline="0">
          <left style="thin">
            <color indexed="64"/>
          </left>
          <right style="thin">
            <color indexed="64"/>
          </right>
          <top style="thin">
            <color indexed="64"/>
          </top>
          <bottom style="thin">
            <color indexed="64"/>
          </bottom>
        </border>
      </dxf>
    </rfmt>
    <rfmt sheetId="1" sqref="C11" start="0" length="0">
      <dxf>
        <font>
          <sz val="10"/>
          <color rgb="FF000000"/>
          <name val="Calibri"/>
          <family val="2"/>
          <charset val="161"/>
          <scheme val="minor"/>
        </font>
        <alignment vertical="center" wrapText="1"/>
        <border outline="0">
          <left style="thin">
            <color indexed="64"/>
          </left>
          <right style="thin">
            <color indexed="64"/>
          </right>
          <bottom style="thin">
            <color indexed="64"/>
          </bottom>
        </border>
      </dxf>
    </rfmt>
    <rfmt sheetId="1" sqref="D11" start="0" length="0">
      <dxf>
        <font>
          <sz val="10"/>
          <color theme="1"/>
          <name val="Calibri"/>
          <family val="2"/>
          <charset val="161"/>
          <scheme val="minor"/>
        </font>
        <alignment vertical="center" wrapText="1"/>
        <border outline="0">
          <left style="thin">
            <color indexed="64"/>
          </left>
          <right style="thin">
            <color indexed="64"/>
          </right>
          <top style="thin">
            <color indexed="64"/>
          </top>
          <bottom style="thin">
            <color indexed="64"/>
          </bottom>
        </border>
      </dxf>
    </rfmt>
    <rfmt sheetId="1" sqref="E11" start="0" length="0">
      <dxf>
        <font>
          <sz val="10"/>
          <color rgb="FF000000"/>
          <name val="Calibri"/>
          <family val="2"/>
          <charset val="161"/>
          <scheme val="minor"/>
        </font>
        <alignment vertical="center" wrapText="1"/>
        <border outline="0">
          <left style="thin">
            <color indexed="64"/>
          </left>
          <right style="thin">
            <color indexed="64"/>
          </right>
          <bottom style="thin">
            <color indexed="64"/>
          </bottom>
        </border>
      </dxf>
    </rfmt>
    <rfmt sheetId="1" sqref="F11" start="0" length="0">
      <dxf>
        <font>
          <sz val="10"/>
          <color theme="1"/>
          <name val="Calibri"/>
          <family val="2"/>
          <charset val="161"/>
          <scheme val="minor"/>
        </font>
        <alignment vertical="center" wrapText="1"/>
        <border outline="0">
          <left style="thin">
            <color indexed="64"/>
          </left>
          <right style="thin">
            <color indexed="64"/>
          </right>
          <bottom style="thin">
            <color indexed="64"/>
          </bottom>
        </border>
      </dxf>
    </rfmt>
    <rfmt sheetId="1" sqref="G11" start="0" length="0">
      <dxf>
        <font>
          <sz val="10"/>
          <color auto="1"/>
          <name val="Calibri"/>
          <family val="2"/>
          <charset val="161"/>
          <scheme val="minor"/>
        </font>
        <alignment vertical="center" wrapText="1"/>
        <border outline="0">
          <left style="thin">
            <color indexed="64"/>
          </left>
          <right style="thin">
            <color indexed="64"/>
          </right>
          <bottom style="thin">
            <color indexed="64"/>
          </bottom>
        </border>
      </dxf>
    </rfmt>
    <rfmt sheetId="1" sqref="H11" start="0" length="0">
      <dxf>
        <font>
          <sz val="10"/>
          <color auto="1"/>
          <name val="Calibri"/>
          <family val="2"/>
          <charset val="161"/>
          <scheme val="minor"/>
        </font>
        <alignment horizontal="left" vertical="center" wrapText="1"/>
        <border outline="0">
          <left style="thin">
            <color indexed="64"/>
          </left>
          <right style="thin">
            <color indexed="64"/>
          </right>
          <bottom style="thin">
            <color indexed="64"/>
          </bottom>
        </border>
      </dxf>
    </rfmt>
    <rfmt sheetId="1" sqref="I11" start="0" length="0">
      <dxf>
        <font>
          <sz val="10"/>
          <color theme="1"/>
          <name val="Calibri"/>
          <family val="2"/>
          <charset val="161"/>
          <scheme val="minor"/>
        </font>
        <alignment horizontal="left" vertical="center" wrapText="1"/>
        <border outline="0">
          <left style="thin">
            <color indexed="64"/>
          </left>
          <right style="thin">
            <color indexed="64"/>
          </right>
          <top style="thin">
            <color indexed="64"/>
          </top>
          <bottom style="thin">
            <color indexed="64"/>
          </bottom>
        </border>
      </dxf>
    </rfmt>
    <rfmt sheetId="1" sqref="J11" start="0" length="0">
      <dxf>
        <font>
          <sz val="10"/>
          <color theme="1"/>
          <name val="Calibri"/>
          <family val="2"/>
          <charset val="161"/>
          <scheme val="minor"/>
        </font>
        <numFmt numFmtId="12" formatCode="#,##0.00\ &quot;€&quot;;[Red]\-#,##0.00\ &quot;€&quot;"/>
        <alignment horizontal="center" vertical="center" wrapText="1"/>
        <border outline="0">
          <left style="thin">
            <color indexed="64"/>
          </left>
          <right style="thin">
            <color indexed="64"/>
          </right>
          <top style="thin">
            <color indexed="64"/>
          </top>
          <bottom style="thin">
            <color indexed="64"/>
          </bottom>
        </border>
      </dxf>
    </rfmt>
    <rfmt sheetId="1" sqref="K11" start="0" length="0">
      <dxf>
        <font>
          <sz val="10"/>
          <color theme="1"/>
          <name val="Calibri"/>
          <family val="2"/>
          <charset val="161"/>
          <scheme val="minor"/>
        </font>
        <alignment horizontal="center" vertical="center" wrapText="1"/>
        <border outline="0">
          <left style="thin">
            <color indexed="64"/>
          </left>
          <top style="thin">
            <color indexed="64"/>
          </top>
          <bottom style="thin">
            <color indexed="64"/>
          </bottom>
        </border>
      </dxf>
    </rfmt>
    <rfmt sheetId="1" sqref="L11" start="0" length="0">
      <dxf>
        <font>
          <sz val="10"/>
          <color theme="1"/>
          <name val="Calibri"/>
          <family val="2"/>
          <charset val="161"/>
          <scheme val="minor"/>
        </font>
        <alignment horizontal="center" vertical="center" wrapText="1"/>
        <border outline="0">
          <right style="thin">
            <color indexed="64"/>
          </right>
          <top style="thin">
            <color indexed="64"/>
          </top>
          <bottom style="thin">
            <color indexed="64"/>
          </bottom>
        </border>
      </dxf>
    </rfmt>
  </rrc>
  <rrc rId="766" sId="1" ref="A11:XFD11" action="deleteRow">
    <rfmt sheetId="1" xfDxf="1" sqref="A11:XFD11" start="0" length="0"/>
    <rfmt sheetId="1" sqref="A11" start="0" length="0">
      <dxf>
        <font>
          <b/>
          <sz val="10"/>
          <color theme="1"/>
          <name val="Calibri"/>
          <family val="2"/>
          <charset val="161"/>
          <scheme val="minor"/>
        </font>
        <alignment horizontal="center" vertical="center" wrapText="1"/>
        <border outline="0">
          <left style="thin">
            <color indexed="64"/>
          </left>
          <right style="thin">
            <color indexed="64"/>
          </right>
          <bottom style="thin">
            <color indexed="64"/>
          </bottom>
        </border>
      </dxf>
    </rfmt>
    <rfmt sheetId="1" sqref="B11" start="0" length="0">
      <dxf>
        <font>
          <b/>
          <sz val="10"/>
          <color auto="1"/>
          <name val="Calibri"/>
          <family val="2"/>
          <charset val="161"/>
          <scheme val="none"/>
        </font>
        <alignment horizontal="left" vertical="center" wrapText="1"/>
        <border outline="0">
          <left style="thin">
            <color indexed="64"/>
          </left>
          <right style="thin">
            <color indexed="64"/>
          </right>
          <top style="thin">
            <color indexed="64"/>
          </top>
          <bottom style="thin">
            <color indexed="64"/>
          </bottom>
        </border>
      </dxf>
    </rfmt>
    <rfmt sheetId="1" sqref="C11" start="0" length="0">
      <dxf>
        <font>
          <sz val="10"/>
          <color rgb="FF000000"/>
          <name val="Calibri"/>
          <family val="2"/>
          <charset val="161"/>
          <scheme val="minor"/>
        </font>
        <alignment vertical="center" wrapText="1"/>
        <border outline="0">
          <left style="thin">
            <color indexed="64"/>
          </left>
          <right style="thin">
            <color indexed="64"/>
          </right>
          <bottom style="thin">
            <color indexed="64"/>
          </bottom>
        </border>
      </dxf>
    </rfmt>
    <rfmt sheetId="1" sqref="D11" start="0" length="0">
      <dxf>
        <font>
          <sz val="10"/>
          <color theme="1"/>
          <name val="Calibri"/>
          <family val="2"/>
          <charset val="161"/>
          <scheme val="minor"/>
        </font>
        <alignment vertical="center" wrapText="1"/>
        <border outline="0">
          <left style="thin">
            <color indexed="64"/>
          </left>
          <right style="thin">
            <color indexed="64"/>
          </right>
          <top style="thin">
            <color indexed="64"/>
          </top>
          <bottom style="thin">
            <color indexed="64"/>
          </bottom>
        </border>
      </dxf>
    </rfmt>
    <rfmt sheetId="1" sqref="E11" start="0" length="0">
      <dxf>
        <font>
          <sz val="10"/>
          <color rgb="FF000000"/>
          <name val="Calibri"/>
          <family val="2"/>
          <charset val="161"/>
          <scheme val="minor"/>
        </font>
        <alignment vertical="center" wrapText="1"/>
        <border outline="0">
          <left style="thin">
            <color indexed="64"/>
          </left>
          <right style="thin">
            <color indexed="64"/>
          </right>
          <bottom style="thin">
            <color indexed="64"/>
          </bottom>
        </border>
      </dxf>
    </rfmt>
    <rfmt sheetId="1" sqref="F11" start="0" length="0">
      <dxf>
        <font>
          <sz val="10"/>
          <color theme="1"/>
          <name val="Calibri"/>
          <family val="2"/>
          <charset val="161"/>
          <scheme val="minor"/>
        </font>
        <alignment vertical="center" wrapText="1"/>
        <border outline="0">
          <left style="thin">
            <color indexed="64"/>
          </left>
          <right style="thin">
            <color indexed="64"/>
          </right>
          <bottom style="thin">
            <color indexed="64"/>
          </bottom>
        </border>
      </dxf>
    </rfmt>
    <rfmt sheetId="1" sqref="G11" start="0" length="0">
      <dxf>
        <font>
          <sz val="10"/>
          <color auto="1"/>
          <name val="Calibri"/>
          <family val="2"/>
          <charset val="161"/>
          <scheme val="minor"/>
        </font>
        <fill>
          <patternFill patternType="solid">
            <bgColor theme="0"/>
          </patternFill>
        </fill>
        <alignment vertical="center" wrapText="1"/>
        <border outline="0">
          <left style="thin">
            <color indexed="64"/>
          </left>
          <right style="thin">
            <color indexed="64"/>
          </right>
          <bottom style="thin">
            <color indexed="64"/>
          </bottom>
        </border>
      </dxf>
    </rfmt>
    <rfmt sheetId="1" sqref="H11" start="0" length="0">
      <dxf>
        <font>
          <sz val="10"/>
          <color auto="1"/>
          <name val="Calibri"/>
          <family val="2"/>
          <charset val="161"/>
          <scheme val="minor"/>
        </font>
        <fill>
          <patternFill patternType="solid">
            <bgColor theme="0"/>
          </patternFill>
        </fill>
        <alignment horizontal="left" vertical="center" wrapText="1"/>
        <border outline="0">
          <left style="thin">
            <color indexed="64"/>
          </left>
          <right style="thin">
            <color indexed="64"/>
          </right>
          <bottom style="thin">
            <color indexed="64"/>
          </bottom>
        </border>
      </dxf>
    </rfmt>
    <rfmt sheetId="1" sqref="I11" start="0" length="0">
      <dxf>
        <font>
          <sz val="10"/>
          <color theme="1"/>
          <name val="Calibri"/>
          <family val="2"/>
          <charset val="161"/>
          <scheme val="minor"/>
        </font>
        <alignment horizontal="left" vertical="center" wrapText="1"/>
        <border outline="0">
          <left style="thin">
            <color indexed="64"/>
          </left>
          <right style="thin">
            <color indexed="64"/>
          </right>
          <top style="thin">
            <color indexed="64"/>
          </top>
          <bottom style="thin">
            <color indexed="64"/>
          </bottom>
        </border>
      </dxf>
    </rfmt>
    <rfmt sheetId="1" sqref="J11" start="0" length="0">
      <dxf>
        <font>
          <sz val="10"/>
          <color theme="1"/>
          <name val="Calibri"/>
          <family val="2"/>
          <charset val="161"/>
          <scheme val="minor"/>
        </font>
        <numFmt numFmtId="12" formatCode="#,##0.00\ &quot;€&quot;;[Red]\-#,##0.00\ &quot;€&quot;"/>
        <alignment horizontal="center" vertical="center" wrapText="1"/>
        <border outline="0">
          <left style="thin">
            <color indexed="64"/>
          </left>
          <right style="thin">
            <color indexed="64"/>
          </right>
          <top style="thin">
            <color indexed="64"/>
          </top>
          <bottom style="thin">
            <color indexed="64"/>
          </bottom>
        </border>
      </dxf>
    </rfmt>
    <rfmt sheetId="1" sqref="K11" start="0" length="0">
      <dxf>
        <font>
          <sz val="10"/>
          <color theme="1"/>
          <name val="Calibri"/>
          <family val="2"/>
          <charset val="161"/>
          <scheme val="minor"/>
        </font>
        <alignment horizontal="center" vertical="center" wrapText="1"/>
        <border outline="0">
          <left style="thin">
            <color indexed="64"/>
          </left>
          <top style="thin">
            <color indexed="64"/>
          </top>
          <bottom style="thin">
            <color indexed="64"/>
          </bottom>
        </border>
      </dxf>
    </rfmt>
    <rfmt sheetId="1" sqref="L11" start="0" length="0">
      <dxf>
        <font>
          <sz val="10"/>
          <color theme="1"/>
          <name val="Calibri"/>
          <family val="2"/>
          <charset val="161"/>
          <scheme val="minor"/>
        </font>
        <alignment horizontal="left" vertical="center" wrapText="1"/>
        <border outline="0">
          <right style="thin">
            <color indexed="64"/>
          </right>
          <top style="thin">
            <color indexed="64"/>
          </top>
          <bottom style="thin">
            <color indexed="64"/>
          </bottom>
        </border>
      </dxf>
    </rfmt>
  </rrc>
  <rrc rId="767" sId="1" ref="A11:XFD11" action="deleteRow">
    <rfmt sheetId="1" xfDxf="1" sqref="A11:XFD11" start="0" length="0"/>
    <rfmt sheetId="1" sqref="A11" start="0" length="0">
      <dxf>
        <font>
          <b/>
          <sz val="10"/>
          <color theme="1"/>
          <name val="Calibri"/>
          <family val="2"/>
          <charset val="161"/>
          <scheme val="minor"/>
        </font>
        <alignment horizontal="center" vertical="center" wrapText="1"/>
        <border outline="0">
          <left style="thin">
            <color indexed="64"/>
          </left>
          <right style="thin">
            <color indexed="64"/>
          </right>
          <bottom style="thin">
            <color indexed="64"/>
          </bottom>
        </border>
      </dxf>
    </rfmt>
    <rfmt sheetId="1" sqref="B11" start="0" length="0">
      <dxf>
        <font>
          <b/>
          <sz val="10"/>
          <color theme="1"/>
          <name val="Calibri"/>
          <family val="2"/>
          <charset val="161"/>
          <scheme val="minor"/>
        </font>
        <alignment vertical="center" wrapText="1"/>
        <border outline="0">
          <left style="thin">
            <color indexed="64"/>
          </left>
          <right style="thin">
            <color indexed="64"/>
          </right>
          <top style="thin">
            <color indexed="64"/>
          </top>
          <bottom style="thin">
            <color indexed="64"/>
          </bottom>
        </border>
      </dxf>
    </rfmt>
    <rfmt sheetId="1" sqref="C11" start="0" length="0">
      <dxf>
        <font>
          <sz val="10"/>
          <color rgb="FF000000"/>
          <name val="Calibri"/>
          <family val="2"/>
          <charset val="161"/>
          <scheme val="minor"/>
        </font>
        <alignment vertical="center" wrapText="1"/>
        <border outline="0">
          <left style="thin">
            <color indexed="64"/>
          </left>
          <right style="thin">
            <color indexed="64"/>
          </right>
          <top style="thin">
            <color indexed="64"/>
          </top>
          <bottom style="thin">
            <color indexed="64"/>
          </bottom>
        </border>
      </dxf>
    </rfmt>
    <rfmt sheetId="1" sqref="D11" start="0" length="0">
      <dxf>
        <font>
          <sz val="10"/>
          <color theme="1"/>
          <name val="Calibri"/>
          <family val="2"/>
          <charset val="161"/>
          <scheme val="minor"/>
        </font>
        <alignment vertical="center" wrapText="1"/>
        <border outline="0">
          <left style="thin">
            <color indexed="64"/>
          </left>
          <right style="thin">
            <color indexed="64"/>
          </right>
          <top style="thin">
            <color indexed="64"/>
          </top>
          <bottom style="thin">
            <color indexed="64"/>
          </bottom>
        </border>
      </dxf>
    </rfmt>
    <rfmt sheetId="1" sqref="E11" start="0" length="0">
      <dxf>
        <font>
          <sz val="10"/>
          <color theme="1"/>
          <name val="Calibri"/>
          <family val="2"/>
          <charset val="161"/>
          <scheme val="minor"/>
        </font>
        <alignment vertical="center" wrapText="1"/>
        <border outline="0">
          <left style="thin">
            <color indexed="64"/>
          </left>
          <right style="thin">
            <color indexed="64"/>
          </right>
          <top style="thin">
            <color indexed="64"/>
          </top>
          <bottom style="thin">
            <color indexed="64"/>
          </bottom>
        </border>
      </dxf>
    </rfmt>
    <rfmt sheetId="1" sqref="F11" start="0" length="0">
      <dxf>
        <font>
          <sz val="10"/>
          <color theme="1"/>
          <name val="Calibri"/>
          <family val="2"/>
          <charset val="161"/>
          <scheme val="minor"/>
        </font>
        <alignment vertical="center" wrapText="1"/>
        <border outline="0">
          <left style="thin">
            <color indexed="64"/>
          </left>
          <right style="thin">
            <color indexed="64"/>
          </right>
          <top style="thin">
            <color indexed="64"/>
          </top>
          <bottom style="thin">
            <color indexed="64"/>
          </bottom>
        </border>
      </dxf>
    </rfmt>
    <rfmt sheetId="1" sqref="G11" start="0" length="0">
      <dxf>
        <font>
          <sz val="10"/>
          <color auto="1"/>
          <name val="Calibri"/>
          <family val="2"/>
          <charset val="161"/>
          <scheme val="minor"/>
        </font>
        <fill>
          <patternFill patternType="solid">
            <bgColor theme="0"/>
          </patternFill>
        </fill>
        <alignment vertical="center" wrapText="1"/>
        <border outline="0">
          <left style="thin">
            <color indexed="64"/>
          </left>
          <right style="thin">
            <color indexed="64"/>
          </right>
          <bottom style="thin">
            <color indexed="64"/>
          </bottom>
        </border>
      </dxf>
    </rfmt>
    <rfmt sheetId="1" sqref="H11" start="0" length="0">
      <dxf>
        <font>
          <sz val="10"/>
          <color theme="1"/>
          <name val="Calibri"/>
          <family val="2"/>
          <charset val="161"/>
          <scheme val="minor"/>
        </font>
        <alignment vertical="center" wrapText="1"/>
        <border outline="0">
          <left style="thin">
            <color indexed="64"/>
          </left>
          <right style="thin">
            <color indexed="64"/>
          </right>
          <top style="thin">
            <color indexed="64"/>
          </top>
          <bottom style="thin">
            <color indexed="64"/>
          </bottom>
        </border>
      </dxf>
    </rfmt>
    <rfmt sheetId="1" sqref="I11" start="0" length="0">
      <dxf>
        <font>
          <sz val="10"/>
          <color theme="1"/>
          <name val="Calibri"/>
          <family val="2"/>
          <charset val="161"/>
          <scheme val="minor"/>
        </font>
        <alignment horizontal="left" vertical="center" wrapText="1"/>
        <border outline="0">
          <left style="thin">
            <color indexed="64"/>
          </left>
          <right style="thin">
            <color indexed="64"/>
          </right>
          <top style="thin">
            <color indexed="64"/>
          </top>
          <bottom style="thin">
            <color indexed="64"/>
          </bottom>
        </border>
      </dxf>
    </rfmt>
    <rfmt sheetId="1" sqref="J11" start="0" length="0">
      <dxf>
        <font>
          <sz val="10"/>
          <color theme="1"/>
          <name val="Calibri"/>
          <family val="2"/>
          <charset val="161"/>
          <scheme val="minor"/>
        </font>
        <numFmt numFmtId="12" formatCode="#,##0.00\ &quot;€&quot;;[Red]\-#,##0.00\ &quot;€&quot;"/>
        <alignment horizontal="center" vertical="center" wrapText="1"/>
        <border outline="0">
          <left style="thin">
            <color indexed="64"/>
          </left>
          <right style="thin">
            <color indexed="64"/>
          </right>
          <top style="thin">
            <color indexed="64"/>
          </top>
          <bottom style="thin">
            <color indexed="64"/>
          </bottom>
        </border>
      </dxf>
    </rfmt>
    <rfmt sheetId="1" sqref="K11" start="0" length="0">
      <dxf>
        <font>
          <sz val="10"/>
          <color theme="1"/>
          <name val="Calibri"/>
          <family val="2"/>
          <charset val="161"/>
          <scheme val="minor"/>
        </font>
        <alignment horizontal="center" vertical="center" wrapText="1"/>
        <border outline="0">
          <left style="thin">
            <color indexed="64"/>
          </left>
          <right style="thin">
            <color indexed="64"/>
          </right>
          <top style="thin">
            <color indexed="64"/>
          </top>
          <bottom style="thin">
            <color indexed="64"/>
          </bottom>
        </border>
      </dxf>
    </rfmt>
    <rfmt sheetId="1" sqref="L11" start="0" length="0">
      <dxf>
        <font>
          <sz val="10"/>
          <color theme="1"/>
          <name val="Calibri"/>
          <family val="2"/>
          <charset val="161"/>
          <scheme val="minor"/>
        </font>
        <alignment horizontal="center" vertical="center" wrapText="1"/>
        <border outline="0">
          <left style="thin">
            <color indexed="64"/>
          </left>
          <right style="thin">
            <color indexed="64"/>
          </right>
          <top style="thin">
            <color indexed="64"/>
          </top>
          <bottom style="thin">
            <color indexed="64"/>
          </bottom>
        </border>
      </dxf>
    </rfmt>
  </rrc>
  <rrc rId="768" sId="1" ref="A11:XFD11" action="deleteRow">
    <rfmt sheetId="1" xfDxf="1" sqref="A11:XFD11" start="0" length="0"/>
    <rfmt sheetId="1" sqref="A11" start="0" length="0">
      <dxf>
        <font>
          <b/>
          <sz val="10"/>
          <color theme="1"/>
          <name val="Calibri"/>
          <family val="2"/>
          <charset val="161"/>
          <scheme val="minor"/>
        </font>
        <alignment horizontal="center" vertical="center" wrapText="1"/>
        <border outline="0">
          <left style="thin">
            <color indexed="64"/>
          </left>
          <right style="thin">
            <color indexed="64"/>
          </right>
          <bottom style="thin">
            <color indexed="64"/>
          </bottom>
        </border>
      </dxf>
    </rfmt>
    <rfmt sheetId="1" sqref="B11" start="0" length="0">
      <dxf>
        <font>
          <b/>
          <sz val="10"/>
          <color auto="1"/>
          <name val="Calibri"/>
          <family val="2"/>
          <charset val="161"/>
          <scheme val="minor"/>
        </font>
        <alignment vertical="center" wrapText="1"/>
        <border outline="0">
          <left style="thin">
            <color indexed="64"/>
          </left>
          <right style="thin">
            <color indexed="64"/>
          </right>
          <top style="thin">
            <color indexed="64"/>
          </top>
          <bottom style="thin">
            <color indexed="64"/>
          </bottom>
        </border>
      </dxf>
    </rfmt>
    <rfmt sheetId="1" sqref="C11" start="0" length="0">
      <dxf>
        <font>
          <sz val="10"/>
          <color rgb="FF000000"/>
          <name val="Calibri"/>
          <family val="2"/>
          <charset val="161"/>
          <scheme val="minor"/>
        </font>
        <alignment vertical="center" wrapText="1"/>
        <border outline="0">
          <left style="thin">
            <color indexed="64"/>
          </left>
          <right style="thin">
            <color indexed="64"/>
          </right>
          <top style="thin">
            <color indexed="64"/>
          </top>
          <bottom style="thin">
            <color indexed="64"/>
          </bottom>
        </border>
      </dxf>
    </rfmt>
    <rfmt sheetId="1" sqref="D11" start="0" length="0">
      <dxf>
        <font>
          <sz val="10"/>
          <color theme="1"/>
          <name val="Calibri"/>
          <family val="2"/>
          <charset val="161"/>
          <scheme val="minor"/>
        </font>
        <alignment vertical="center" wrapText="1"/>
        <border outline="0">
          <left style="thin">
            <color indexed="64"/>
          </left>
          <right style="thin">
            <color indexed="64"/>
          </right>
          <top style="thin">
            <color indexed="64"/>
          </top>
          <bottom style="thin">
            <color indexed="64"/>
          </bottom>
        </border>
      </dxf>
    </rfmt>
    <rfmt sheetId="1" sqref="E11" start="0" length="0">
      <dxf>
        <font>
          <sz val="10"/>
          <color theme="1"/>
          <name val="Calibri"/>
          <family val="2"/>
          <charset val="161"/>
          <scheme val="minor"/>
        </font>
        <alignment vertical="center" wrapText="1"/>
        <border outline="0">
          <left style="thin">
            <color indexed="64"/>
          </left>
          <right style="thin">
            <color indexed="64"/>
          </right>
          <top style="thin">
            <color indexed="64"/>
          </top>
          <bottom style="thin">
            <color indexed="64"/>
          </bottom>
        </border>
      </dxf>
    </rfmt>
    <rfmt sheetId="1" sqref="F11" start="0" length="0">
      <dxf>
        <font>
          <sz val="10"/>
          <color theme="1"/>
          <name val="Calibri"/>
          <family val="2"/>
          <charset val="161"/>
          <scheme val="minor"/>
        </font>
        <alignment vertical="center" wrapText="1"/>
        <border outline="0">
          <left style="thin">
            <color indexed="64"/>
          </left>
          <right style="thin">
            <color indexed="64"/>
          </right>
          <top style="thin">
            <color indexed="64"/>
          </top>
          <bottom style="thin">
            <color indexed="64"/>
          </bottom>
        </border>
      </dxf>
    </rfmt>
    <rfmt sheetId="1" sqref="G11" start="0" length="0">
      <dxf>
        <font>
          <sz val="10"/>
          <color auto="1"/>
          <name val="Calibri"/>
          <family val="2"/>
          <charset val="161"/>
          <scheme val="minor"/>
        </font>
        <fill>
          <patternFill patternType="solid">
            <bgColor theme="0"/>
          </patternFill>
        </fill>
        <alignment vertical="center" wrapText="1"/>
        <border outline="0">
          <left style="thin">
            <color indexed="64"/>
          </left>
          <right style="thin">
            <color indexed="64"/>
          </right>
          <bottom style="thin">
            <color indexed="64"/>
          </bottom>
        </border>
      </dxf>
    </rfmt>
    <rfmt sheetId="1" sqref="H11" start="0" length="0">
      <dxf>
        <font>
          <sz val="10"/>
          <color theme="1"/>
          <name val="Calibri"/>
          <family val="2"/>
          <charset val="161"/>
          <scheme val="minor"/>
        </font>
        <alignment vertical="center" wrapText="1"/>
        <border outline="0">
          <left style="thin">
            <color indexed="64"/>
          </left>
          <right style="thin">
            <color indexed="64"/>
          </right>
          <top style="thin">
            <color indexed="64"/>
          </top>
          <bottom style="thin">
            <color indexed="64"/>
          </bottom>
        </border>
      </dxf>
    </rfmt>
    <rfmt sheetId="1" sqref="I11" start="0" length="0">
      <dxf>
        <font>
          <sz val="10"/>
          <color theme="1"/>
          <name val="Calibri"/>
          <family val="2"/>
          <charset val="161"/>
          <scheme val="minor"/>
        </font>
        <alignment horizontal="left" vertical="center" wrapText="1"/>
        <border outline="0">
          <left style="thin">
            <color indexed="64"/>
          </left>
          <right style="thin">
            <color indexed="64"/>
          </right>
          <top style="thin">
            <color indexed="64"/>
          </top>
          <bottom style="thin">
            <color indexed="64"/>
          </bottom>
        </border>
      </dxf>
    </rfmt>
    <rfmt sheetId="1" sqref="J11" start="0" length="0">
      <dxf>
        <font>
          <sz val="10"/>
          <color auto="1"/>
          <name val="Calibri"/>
          <family val="2"/>
          <charset val="161"/>
          <scheme val="minor"/>
        </font>
        <numFmt numFmtId="12" formatCode="#,##0.00\ &quot;€&quot;;[Red]\-#,##0.00\ &quot;€&quot;"/>
        <alignment horizontal="center" vertical="center" wrapText="1"/>
        <border outline="0">
          <left style="thin">
            <color indexed="64"/>
          </left>
          <right style="thin">
            <color indexed="64"/>
          </right>
          <top style="thin">
            <color indexed="64"/>
          </top>
          <bottom style="thin">
            <color indexed="64"/>
          </bottom>
        </border>
      </dxf>
    </rfmt>
    <rfmt sheetId="1" sqref="K11" start="0" length="0">
      <dxf>
        <font>
          <sz val="10"/>
          <color theme="1"/>
          <name val="Calibri"/>
          <family val="2"/>
          <charset val="161"/>
          <scheme val="minor"/>
        </font>
        <alignment horizontal="center" vertical="center" wrapText="1"/>
        <border outline="0">
          <left style="thin">
            <color indexed="64"/>
          </left>
          <top style="thin">
            <color indexed="64"/>
          </top>
          <bottom style="thin">
            <color indexed="64"/>
          </bottom>
        </border>
      </dxf>
    </rfmt>
    <rfmt sheetId="1" sqref="L11" start="0" length="0">
      <dxf>
        <font>
          <sz val="10"/>
          <color theme="1"/>
          <name val="Calibri"/>
          <family val="2"/>
          <charset val="161"/>
          <scheme val="minor"/>
        </font>
        <alignment horizontal="center" vertical="center" wrapText="1"/>
        <border outline="0">
          <right style="thin">
            <color indexed="64"/>
          </right>
          <top style="thin">
            <color indexed="64"/>
          </top>
          <bottom style="thin">
            <color indexed="64"/>
          </bottom>
        </border>
      </dxf>
    </rfmt>
  </rrc>
  <rrc rId="769" sId="1" ref="A7:XFD7" action="insertRow"/>
  <rcc rId="770" sId="1">
    <nc r="A7">
      <v>3</v>
    </nc>
  </rcc>
  <rcc rId="771" sId="1">
    <nc r="A8">
      <v>4</v>
    </nc>
  </rcc>
  <rcc rId="772" sId="1">
    <nc r="A9">
      <v>5</v>
    </nc>
  </rcc>
  <rcc rId="773" sId="1">
    <nc r="A10">
      <v>6</v>
    </nc>
  </rcc>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B6" start="0" length="0">
    <dxf>
      <font>
        <b val="0"/>
        <sz val="11"/>
        <color theme="1"/>
        <name val="Calibri"/>
        <family val="2"/>
        <charset val="161"/>
        <scheme val="minor"/>
      </font>
      <alignment horizontal="general" vertical="bottom" wrapText="0"/>
      <border outline="0">
        <left/>
        <right/>
        <top/>
        <bottom/>
      </border>
    </dxf>
  </rfmt>
  <rfmt sheetId="1" xfDxf="1" sqref="B6" start="0" length="0">
    <dxf>
      <font>
        <i/>
        <sz val="8"/>
      </font>
    </dxf>
  </rfmt>
  <rfmt sheetId="1" sqref="B6" start="0" length="0">
    <dxf>
      <font>
        <b/>
        <i val="0"/>
        <sz val="10"/>
        <color rgb="FF000000"/>
      </font>
      <alignment horizontal="left" vertical="center" wrapText="1"/>
      <border outline="0">
        <left style="thin">
          <color indexed="64"/>
        </left>
        <right style="thin">
          <color indexed="64"/>
        </right>
        <top style="thin">
          <color indexed="64"/>
        </top>
        <bottom style="thin">
          <color indexed="64"/>
        </bottom>
      </border>
    </dxf>
  </rfmt>
  <rcc rId="590" sId="1">
    <oc r="B6" t="inlineStr">
      <is>
        <t>Δράση ενίσχυσης παραγωγικών επενδύσεων (προσαρμογή/εσκυγχρονισμός παραγωγικών διαδικασιών)</t>
      </is>
    </oc>
    <nc r="B6" t="inlineStr">
      <is>
        <t>Ενίσχυση επιχειρηματικών σχεδίων μικρών, πολύ μικρών και μεσαίων, υφιστάμενων  επιχειρήσεων («Επιχειρώ Στερεά»)</t>
      </is>
    </nc>
  </rcc>
  <rfmt sheetId="1" sqref="G6" start="0" length="0">
    <dxf>
      <font>
        <sz val="11"/>
        <color theme="1"/>
        <name val="Calibri"/>
        <family val="2"/>
        <charset val="161"/>
        <scheme val="minor"/>
      </font>
      <alignment vertical="bottom" wrapText="0"/>
      <border outline="0">
        <left/>
        <right/>
        <bottom/>
      </border>
    </dxf>
  </rfmt>
  <rfmt sheetId="1" xfDxf="1" sqref="G6" start="0" length="0">
    <dxf>
      <font>
        <sz val="8"/>
      </font>
    </dxf>
  </rfmt>
  <rcc rId="591" sId="1" odxf="1" dxf="1">
    <oc r="G6" t="inlineStr">
      <is>
        <t>Μεσαίες Επιχειρήσεις της ΠΣΤΕ</t>
      </is>
    </oc>
    <nc r="G6" t="inlineStr">
      <is>
        <t>Μικρομεσαίες Επιχειρήσεις που δραστηριοποιούνται στην Περιφέρεια Στερεάς Ελλάδας</t>
      </is>
    </nc>
    <ndxf>
      <font>
        <sz val="10"/>
        <color auto="1"/>
      </font>
      <alignment vertical="center" wrapText="1"/>
      <border outline="0">
        <left style="thin">
          <color indexed="64"/>
        </left>
        <right style="thin">
          <color indexed="64"/>
        </right>
        <bottom style="thin">
          <color indexed="64"/>
        </bottom>
      </border>
    </ndxf>
  </rcc>
  <rrc rId="592" sId="1" ref="A5:XFD5" action="deleteRow">
    <rfmt sheetId="1" xfDxf="1" sqref="A5:XFD5" start="0" length="0"/>
    <rcc rId="0" sId="1" dxf="1">
      <nc r="A5">
        <v>1</v>
      </nc>
      <ndxf>
        <font>
          <b/>
          <sz val="10"/>
          <color theme="1"/>
          <name val="Calibri"/>
          <family val="2"/>
          <charset val="161"/>
          <scheme val="minor"/>
        </font>
        <alignment horizontal="center" vertical="center" wrapText="1"/>
        <border outline="0">
          <left style="thin">
            <color indexed="64"/>
          </left>
          <right style="thin">
            <color indexed="64"/>
          </right>
          <bottom style="thin">
            <color indexed="64"/>
          </bottom>
        </border>
      </ndxf>
    </rcc>
    <rcc rId="0" sId="1" dxf="1">
      <nc r="B5" t="inlineStr">
        <is>
          <t>Εκσυχρονισμός / αναβάθμιση ερευνητικών υποδομών δημόσιων ερευνητικών κέντρων και ερευνητικών οργανισμών για την ανάπτυξη νέων προϊόντων και μεθόδων παραγωγής σε τομείς προτεραιότητας της ΠΣΤΕ.</t>
        </is>
      </nc>
      <ndxf>
        <font>
          <b/>
          <sz val="10"/>
          <color rgb="FF000000"/>
          <name val="Calibri"/>
          <family val="2"/>
          <charset val="161"/>
          <scheme val="none"/>
        </font>
        <alignment horizontal="left" vertical="center" wrapText="1"/>
        <border outline="0">
          <left style="thin">
            <color indexed="64"/>
          </left>
          <right style="thin">
            <color indexed="64"/>
          </right>
          <top style="thin">
            <color indexed="64"/>
          </top>
          <bottom style="thin">
            <color indexed="64"/>
          </bottom>
        </border>
      </ndxf>
    </rcc>
    <rcc rId="0" sId="1" dxf="1">
      <nc r="C5" t="inlineStr">
        <is>
          <t>Ενίσχυση της ανταγωνιστικότητας και της εξωστρέφειας της οικονομίας μέσω της προώθησης του καινοτόμου και έξυπνου μετασχηματισμού της</t>
        </is>
      </nc>
      <ndxf>
        <font>
          <sz val="10"/>
          <color rgb="FF000000"/>
          <name val="Calibri"/>
          <family val="2"/>
          <charset val="161"/>
          <scheme val="minor"/>
        </font>
        <alignment vertical="center" wrapText="1"/>
        <border outline="0">
          <left style="thin">
            <color indexed="64"/>
          </left>
          <right style="thin">
            <color indexed="64"/>
          </right>
          <bottom style="thin">
            <color indexed="64"/>
          </bottom>
        </border>
      </ndxf>
    </rcc>
    <rcc rId="0" sId="1" dxf="1" quotePrefix="1">
      <nc r="D5" t="inlineStr">
        <is>
          <t>01</t>
        </is>
      </nc>
      <ndxf>
        <font>
          <sz val="10"/>
          <color theme="1"/>
          <name val="Calibri"/>
          <family val="2"/>
          <charset val="161"/>
          <scheme val="minor"/>
        </font>
        <alignment vertical="center" wrapText="1"/>
        <border outline="0">
          <left style="thin">
            <color indexed="64"/>
          </left>
          <right style="thin">
            <color indexed="64"/>
          </right>
          <bottom style="thin">
            <color indexed="64"/>
          </bottom>
        </border>
      </ndxf>
    </rcc>
    <rcc rId="0" sId="1" dxf="1">
      <nc r="E5" t="inlineStr">
        <is>
          <t>Ανάπτυξη και ενίσχυση των ικανοτήτων έρευνας και καινοτομίας και αξιοποίηση των προηγμένων τεχνολογιών (ΕΤΠΑ)</t>
        </is>
      </nc>
      <ndxf>
        <font>
          <sz val="10"/>
          <color rgb="FF000000"/>
          <name val="Calibri"/>
          <family val="2"/>
          <charset val="161"/>
          <scheme val="minor"/>
        </font>
        <alignment vertical="center" wrapText="1"/>
        <border outline="0">
          <left style="thin">
            <color indexed="64"/>
          </left>
          <right style="thin">
            <color indexed="64"/>
          </right>
          <bottom style="thin">
            <color indexed="64"/>
          </bottom>
        </border>
      </ndxf>
    </rcc>
    <rcc rId="0" sId="1" dxf="1">
      <nc r="F5" t="inlineStr">
        <is>
          <t>RSO1.1</t>
        </is>
      </nc>
      <ndxf>
        <font>
          <sz val="10"/>
          <color theme="1"/>
          <name val="Calibri"/>
          <family val="2"/>
          <charset val="161"/>
          <scheme val="minor"/>
        </font>
        <alignment vertical="center" wrapText="1"/>
        <border outline="0">
          <left style="thin">
            <color indexed="64"/>
          </left>
          <right style="thin">
            <color indexed="64"/>
          </right>
          <bottom style="thin">
            <color indexed="64"/>
          </bottom>
        </border>
      </ndxf>
    </rcc>
    <rcc rId="0" sId="1" dxf="1">
      <nc r="G5" t="inlineStr">
        <is>
          <t>Πανεπιστήμια και Δημόσιοι Ερευνητικοί Φορείς</t>
        </is>
      </nc>
      <ndxf>
        <font>
          <sz val="10"/>
          <color auto="1"/>
          <name val="Calibri"/>
          <family val="2"/>
          <charset val="161"/>
          <scheme val="minor"/>
        </font>
        <alignment vertical="center" wrapText="1"/>
        <border outline="0">
          <left style="thin">
            <color indexed="64"/>
          </left>
          <right style="thin">
            <color indexed="64"/>
          </right>
          <bottom style="thin">
            <color indexed="64"/>
          </bottom>
        </border>
      </ndxf>
    </rcc>
    <rcc rId="0" sId="1" dxf="1">
      <nc r="H5" t="inlineStr">
        <is>
          <t xml:space="preserve">Ερευνητικά Κεντρα της ΠΣΤΕ </t>
        </is>
      </nc>
      <ndxf>
        <font>
          <sz val="10"/>
          <color auto="1"/>
          <name val="Calibri"/>
          <family val="2"/>
          <charset val="161"/>
          <scheme val="minor"/>
        </font>
        <alignment horizontal="left" vertical="center" wrapText="1"/>
        <border outline="0">
          <left style="thin">
            <color indexed="64"/>
          </left>
          <right style="thin">
            <color indexed="64"/>
          </right>
          <bottom style="thin">
            <color indexed="64"/>
          </bottom>
        </border>
      </ndxf>
    </rcc>
    <rcc rId="0" sId="1" dxf="1">
      <nc r="I5" t="inlineStr">
        <is>
          <t>Στερεά Ελλάδα</t>
        </is>
      </nc>
      <ndxf>
        <font>
          <sz val="10"/>
          <color theme="1"/>
          <name val="Calibri"/>
          <family val="2"/>
          <charset val="161"/>
          <scheme val="minor"/>
        </font>
        <alignment horizontal="left" vertical="center" wrapText="1"/>
        <border outline="0">
          <left style="thin">
            <color indexed="64"/>
          </left>
          <right style="thin">
            <color indexed="64"/>
          </right>
          <top style="thin">
            <color indexed="64"/>
          </top>
          <bottom style="thin">
            <color indexed="64"/>
          </bottom>
        </border>
      </ndxf>
    </rcc>
    <rcc rId="0" sId="1" dxf="1" numFmtId="11">
      <nc r="J5">
        <v>4117647</v>
      </nc>
      <ndxf>
        <font>
          <sz val="10"/>
          <color auto="1"/>
          <name val="Calibri"/>
          <family val="2"/>
          <charset val="161"/>
          <scheme val="minor"/>
        </font>
        <numFmt numFmtId="12" formatCode="#,##0.00\ &quot;€&quot;;[Red]\-#,##0.00\ &quot;€&quot;"/>
        <alignment horizontal="center" vertical="center" wrapText="1"/>
        <border outline="0">
          <left style="thin">
            <color indexed="64"/>
          </left>
          <right style="thin">
            <color indexed="64"/>
          </right>
          <bottom style="thin">
            <color indexed="64"/>
          </bottom>
        </border>
      </ndxf>
    </rcc>
    <rcc rId="0" sId="1" dxf="1">
      <nc r="K5" t="inlineStr">
        <is>
          <t>Α ΕΞΑΜΗΝΟ 2025</t>
        </is>
      </nc>
      <ndxf>
        <font>
          <sz val="10"/>
          <color theme="1"/>
          <name val="Calibri"/>
          <family val="2"/>
          <charset val="161"/>
          <scheme val="minor"/>
        </font>
        <alignment horizontal="center" vertical="center" wrapText="1"/>
        <border outline="0">
          <left style="thin">
            <color indexed="64"/>
          </left>
          <right style="thin">
            <color indexed="64"/>
          </right>
          <top style="thin">
            <color indexed="64"/>
          </top>
          <bottom style="thin">
            <color indexed="64"/>
          </bottom>
        </border>
      </ndxf>
    </rcc>
    <rfmt sheetId="1" sqref="L5" start="0" length="0">
      <dxf>
        <font>
          <sz val="10"/>
          <color theme="1"/>
          <name val="Calibri"/>
          <family val="2"/>
          <charset val="161"/>
          <scheme val="minor"/>
        </font>
        <alignment horizontal="center" vertical="center" wrapText="1"/>
        <border outline="0">
          <left style="thin">
            <color indexed="64"/>
          </left>
          <right style="thin">
            <color indexed="64"/>
          </right>
          <top style="thin">
            <color indexed="64"/>
          </top>
          <bottom style="thin">
            <color indexed="64"/>
          </bottom>
        </border>
      </dxf>
    </rfmt>
  </rrc>
  <rcc rId="593" sId="1">
    <oc r="A5">
      <v>2</v>
    </oc>
    <nc r="A5">
      <v>1</v>
    </nc>
  </rcc>
  <rcc rId="594" sId="1">
    <oc r="A1" t="inlineStr">
      <is>
        <t>Ε.Ι.1_1: ΠΡΟΓΡΑΜΜΑΤΙΣΜΟΣ ΠΡΟΣΚΛΗΣΕΩΝ Α΄ΕΞΑΜΗΝΟΥ ΕΤΟΥΣ 2025 ΓΙΑ ΤΗΝ ΥΠΟΒΟΛΗ ΠΡΟΤΑΣΕΩΝ / ΑΙΤΗΣΕΩΝ ΧΡΗΜΑΤΟΔΟΤΗΣΗΣ  ΣΤΟ ΠΡΟΓΡΑΜΜΑ ΣΤΕΡΕΑ ΕΛΛΑΔΑ 2021 - 2027</t>
      </is>
    </oc>
    <nc r="A1" t="inlineStr">
      <is>
        <t>Ε.Ι.1_1: ΠΡΟΓΡΑΜΜΑΤΙΣΜΟΣ ΠΡΟΣΚΛΗΣΕΩΝ Α΄ΕΞΑΜΗΝΟΥ ΕΤΟΥΣ 2026 ΓΙΑ ΤΗΝ ΥΠΟΒΟΛΗ ΠΡΟΤΑΣΕΩΝ / ΑΙΤΗΣΕΩΝ ΧΡΗΜΑΤΟΔΟΤΗΣΗΣ  ΣΤΟ ΠΡΟΓΡΑΜΜΑ ΣΤΕΡΕΑ ΕΛΛΑΔΑ 2021 - 2027</t>
      </is>
    </nc>
  </rcc>
  <rcc rId="595" sId="1">
    <oc r="L5">
      <v>2025</v>
    </oc>
    <nc r="L5">
      <v>2026</v>
    </nc>
  </rcc>
  <rcc rId="596" sId="1">
    <oc r="A6">
      <v>3</v>
    </oc>
    <nc r="A6"/>
  </rcc>
  <rcc rId="597" sId="1">
    <oc r="B6" t="inlineStr">
      <is>
        <t>ΟΧΕ Πολιτισμού</t>
      </is>
    </oc>
    <nc r="B6"/>
  </rcc>
  <rcc rId="598" sId="1">
    <oc r="C6" t="inlineStr">
      <is>
        <t>Ενίσχυση της ανταγωνιστικότητας και της εξωστρέφειας της οικονομίας μέσω της προώθησης του καινοτόμου και έξυπνου μετασχηματισμού της</t>
      </is>
    </oc>
    <nc r="C6"/>
  </rcc>
  <rcc rId="599" sId="1">
    <oc r="D6" t="inlineStr">
      <is>
        <t>01</t>
      </is>
    </oc>
    <nc r="D6"/>
  </rcc>
  <rcc rId="600" sId="1">
    <oc r="E6" t="inlineStr">
      <is>
        <t>Ενίσχυση της βιώσιμης ανάπτυξης και της ανταγωνιστικότητας των ΜΜΕ και δημιουργία θέσεων εργασίας στις ΜΜΕ, μεταξύ άλλων μέσω παραγωγικών επενδύσεων (ΕΤΠΑ)</t>
      </is>
    </oc>
    <nc r="E6"/>
  </rcc>
  <rcc rId="601" sId="1">
    <oc r="F6" t="inlineStr">
      <is>
        <t xml:space="preserve">RSO1.3 </t>
      </is>
    </oc>
    <nc r="F6"/>
  </rcc>
  <rcc rId="602" sId="1">
    <oc r="G6" t="inlineStr">
      <is>
        <t>Αναπτυξαική Ευβοίας ΑΕ</t>
      </is>
    </oc>
    <nc r="G6"/>
  </rcc>
  <rcc rId="603" sId="1">
    <oc r="H6" t="inlineStr">
      <is>
        <t>Επιχειρήσεις της ΠΣΤΕ</t>
      </is>
    </oc>
    <nc r="H6"/>
  </rcc>
  <rcc rId="604" sId="1">
    <oc r="I6" t="inlineStr">
      <is>
        <t>Στερεά Ελλάδα</t>
      </is>
    </oc>
    <nc r="I6"/>
  </rcc>
  <rcc rId="605" sId="1" numFmtId="11">
    <oc r="J6">
      <v>208800</v>
    </oc>
    <nc r="J6"/>
  </rcc>
  <rcc rId="606" sId="1">
    <oc r="K6" t="inlineStr">
      <is>
        <t xml:space="preserve">Α ΕΞΑΜΗΝΟ </t>
      </is>
    </oc>
    <nc r="K6"/>
  </rcc>
  <rcc rId="607" sId="1">
    <oc r="L6">
      <v>2025</v>
    </oc>
    <nc r="L6"/>
  </rcc>
  <rcc rId="608" sId="1">
    <oc r="A7">
      <v>4</v>
    </oc>
    <nc r="A7"/>
  </rcc>
  <rcc rId="609" sId="1">
    <oc r="B7" t="inlineStr">
      <is>
        <t>Δημιουργία κέντρων επαναχρησιμοποίησης υλικών, κέντρων επισκευής και άλλα μέτρα προώθησης της επαναχρησιμοποίησης αποβλήτων –Πράσινα Σημεία - Στάδιο Α</t>
      </is>
    </oc>
    <nc r="B7"/>
  </rcc>
  <rcc rId="610" sId="1">
    <oc r="C7" t="inlineStr">
      <is>
        <t>Μια πιο πράσινη και ανθεκτική Ευρώπη</t>
      </is>
    </oc>
    <nc r="C7"/>
  </rcc>
  <rcc rId="611" sId="1">
    <oc r="D7" t="inlineStr">
      <is>
        <t>΄02</t>
      </is>
    </oc>
    <nc r="D7"/>
  </rcc>
  <rcc rId="612" sId="1">
    <oc r="E7" t="inlineStr">
      <is>
        <t>Προαγωγή της μετάβασης σε κυκλική οικονομία και σε αποδοτική ως προς τους πόρους οικονομία (ΕΤΠΑ)</t>
      </is>
    </oc>
    <nc r="E7"/>
  </rcc>
  <rcc rId="613" sId="1">
    <oc r="F7" t="inlineStr">
      <is>
        <t xml:space="preserve">RSO2.6 </t>
      </is>
    </oc>
    <nc r="F7"/>
  </rcc>
  <rcc rId="614" sId="1">
    <oc r="G7" t="inlineStr">
      <is>
        <t>Δήμοι  Λαμιέων, Χαλκιδαίων, Λεβαδέων, Αμφίκλειας - Ελάτειας</t>
      </is>
    </oc>
    <nc r="G7"/>
  </rcc>
  <rcc rId="615" sId="1">
    <oc r="H7" t="inlineStr">
      <is>
        <t>Δήμοι, γενικός Πληθυσμός και οι επισκέπτες της Περιφέρειας</t>
      </is>
    </oc>
    <nc r="H7"/>
  </rcc>
  <rcc rId="616" sId="1">
    <oc r="I7" t="inlineStr">
      <is>
        <t>Στερεά Ελλάδα</t>
      </is>
    </oc>
    <nc r="I7"/>
  </rcc>
  <rcc rId="617" sId="1" numFmtId="11">
    <oc r="J7">
      <v>2949689</v>
    </oc>
    <nc r="J7"/>
  </rcc>
  <rcc rId="618" sId="1">
    <oc r="K7" t="inlineStr">
      <is>
        <t xml:space="preserve">Α ΕΞΑΜΗΝΟ </t>
      </is>
    </oc>
    <nc r="K7"/>
  </rcc>
  <rcc rId="619" sId="1">
    <oc r="L7">
      <v>2025</v>
    </oc>
    <nc r="L7"/>
  </rcc>
  <rcc rId="620" sId="1">
    <oc r="A8">
      <v>5</v>
    </oc>
    <nc r="A8"/>
  </rcc>
  <rcc rId="621" sId="1">
    <oc r="B8" t="inlineStr">
      <is>
        <t>Υλοποίηση ΣΒΑΑ του χωρικού φορέα «Δήμος Λαμιέων - Αναπτυξιακός Οργανισμός Αμφικτυονίες Α.Ε.»</t>
      </is>
    </oc>
    <nc r="B8"/>
  </rcc>
  <rcc rId="622" sId="1">
    <oc r="C8" t="inlineStr">
      <is>
        <t>Μια πιο πράσινη και ανθεκτική Ευρώπη</t>
      </is>
    </oc>
    <nc r="C8"/>
  </rcc>
  <rcc rId="623" sId="1">
    <oc r="D8" t="inlineStr">
      <is>
        <t>΄02</t>
      </is>
    </oc>
    <nc r="D8"/>
  </rcc>
  <rcc rId="624" sId="1">
    <oc r="E8" t="inlineStr">
      <is>
        <t>Ενίσχυση της προστασίας και της διατήρησης της φύσης, της βιοποικιλότητας και των πράσινων υποδομών, μεταξύ άλλων σε αστικές περιοχές, και μείωση όλων των μορφών ρύπανσης</t>
      </is>
    </oc>
    <nc r="E8"/>
  </rcc>
  <rcc rId="625" sId="1">
    <oc r="F8" t="inlineStr">
      <is>
        <t>RSO2.7</t>
      </is>
    </oc>
    <nc r="F8"/>
  </rcc>
  <rcc rId="626" sId="1">
    <oc r="G8" t="inlineStr">
      <is>
        <t>Δήμος Λαμιέων, Αναπτυξιακός Οργανισμός «Αμφικτυονίες Α.Ε.»</t>
      </is>
    </oc>
    <nc r="G8"/>
  </rcc>
  <rcc rId="627" sId="1">
    <oc r="H8" t="inlineStr">
      <is>
        <r>
          <t>Δήμος Λαμιέων,</t>
        </r>
        <r>
          <rPr>
            <sz val="11"/>
            <color theme="1"/>
            <rFont val="Calibri"/>
            <family val="2"/>
            <charset val="161"/>
          </rPr>
          <t xml:space="preserve"> </t>
        </r>
        <r>
          <rPr>
            <sz val="8"/>
            <color rgb="FF000000"/>
            <rFont val="Calibri"/>
            <family val="2"/>
            <charset val="161"/>
          </rPr>
          <t>Αναπτυξιακός Οργανισμός «Αμφικτυονίες Α.Ε.», ΔΕΥΑ Λαμίας, Υπουργείο Πολιτισμού Πληθυσμός σε περιοχές εφαρμογής ΟΧΕ/ΒΑΑ</t>
        </r>
      </is>
    </oc>
    <nc r="H8"/>
  </rcc>
  <rcc rId="628" sId="1">
    <oc r="I8" t="inlineStr">
      <is>
        <t>Στερεά Ελλάδα</t>
      </is>
    </oc>
    <nc r="I8"/>
  </rcc>
  <rcc rId="629" sId="1" numFmtId="11">
    <oc r="J8">
      <v>625000</v>
    </oc>
    <nc r="J8"/>
  </rcc>
  <rcc rId="630" sId="1">
    <oc r="K8" t="inlineStr">
      <is>
        <t xml:space="preserve">Α ΕΞΑΜΗΝΟ </t>
      </is>
    </oc>
    <nc r="K8"/>
  </rcc>
  <rcc rId="631" sId="1">
    <oc r="L8">
      <v>2025</v>
    </oc>
    <nc r="L8"/>
  </rcc>
  <rcc rId="632" sId="1">
    <oc r="A9">
      <v>6</v>
    </oc>
    <nc r="A9"/>
  </rcc>
  <rcc rId="633" sId="1">
    <oc r="B9" t="inlineStr">
      <is>
        <t>Τουριστική προβολή της Περιφέρειας Στερεάς Ελλάδας</t>
      </is>
    </oc>
    <nc r="B9"/>
  </rcc>
  <rcc rId="634" sId="1">
    <oc r="C9" t="inlineStr">
      <is>
        <t>ΕΝΙΣΧΥΣΗ ΤΗΣ ΚΟΙΝΩΝΙΚΗΣ ΣΥΝΟΧΗΣ ΜΕΣΑ ΑΠΟ ΤΗΝ ΑΝΑΒΑΘΜΙΣΗ ΤΩΝ ΜΗΧΑΝΙΣΜΩΝ ΚΑΙ ΥΠΟΔΟΜΩΝ ΓΙΑ ΤΗ ΣΤΗΡΙΞΗ ΤΗΣ ΑΠΑΣΧΟΛΗΣΗΣ, ΤΗΣ ΕΚΠΑΙΔΕΥΣΗΣ, ΤΗΣ ΥΓΕΙΟΝΟΜΙΚΗΣ ΠΕΡΙΘΑΛΨΗΣ ΚΑΙ ΤΗΣ KΟΙΝΩΝΙΚΟΟΙΝΟΜΙΚΗΣ ΕΝΤΑΞΗΣ</t>
      </is>
    </oc>
    <nc r="C9"/>
  </rcc>
  <rcc rId="635" sId="1">
    <oc r="D9" t="inlineStr">
      <is>
        <t>04.01</t>
      </is>
    </oc>
    <nc r="D9"/>
  </rcc>
  <rcc rId="636" sId="1">
    <oc r="E9" t="inlineStr">
      <is>
        <t>Ενίσχυση του ρόλου του πολιτισμού και του βιώσιμου τουρισμού στην οικονομική ανάπτυξη, την κοινωνική ένταξη και την κοινωνική καινοτομία (ΕΤΠΑ)</t>
      </is>
    </oc>
    <nc r="E9"/>
  </rcc>
  <rcc rId="637" sId="1">
    <oc r="F9" t="inlineStr">
      <is>
        <t>RSO4.6</t>
      </is>
    </oc>
    <nc r="F9"/>
  </rcc>
  <rcc rId="638" sId="1">
    <oc r="G9" t="inlineStr">
      <is>
        <r>
          <t>Η Περιφέρεια Στερεά Ελλάδας και τα ΝΠΙΔ της διαθέτουν την διοικητική και επιχειρησιακή επάρκεια  για την υλοποίηση της δράσης.</t>
        </r>
        <r>
          <rPr>
            <sz val="11"/>
            <color rgb="FF0000FF"/>
            <rFont val="Calibri"/>
            <family val="2"/>
            <charset val="161"/>
          </rPr>
          <t xml:space="preserve">  </t>
        </r>
      </is>
    </oc>
    <nc r="G9"/>
  </rcc>
  <rcc rId="639" sId="1">
    <oc r="H9" t="inlineStr">
      <is>
        <t>Γενικός πληθυσμός, ΟΤΑ Α΄και Β’ βαθμού,   Δημόσιοι φορείς</t>
      </is>
    </oc>
    <nc r="H9"/>
  </rcc>
  <rcc rId="640" sId="1">
    <oc r="I9" t="inlineStr">
      <is>
        <t>Στερεά Ελλάδα</t>
      </is>
    </oc>
    <nc r="I9"/>
  </rcc>
  <rcc rId="641" sId="1" numFmtId="11">
    <oc r="J9">
      <v>1500000</v>
    </oc>
    <nc r="J9"/>
  </rcc>
  <rcc rId="642" sId="1">
    <oc r="K9" t="inlineStr">
      <is>
        <t>Α ΕΞΑΜΗΝΟ 2025</t>
      </is>
    </oc>
    <nc r="K9"/>
  </rcc>
  <rcc rId="643" sId="1">
    <oc r="A10">
      <v>7</v>
    </oc>
    <nc r="A10"/>
  </rcc>
  <rcc rId="644" sId="1">
    <oc r="B10" t="inlineStr">
      <is>
        <t xml:space="preserve">'Υποδομές επαγγελματικής εκπαίδευσης - Εκσυγχρονισμός και αναβάθμιση
Ακαδημίας Εμπορικού Ναυτικού Κύμης" </t>
      </is>
    </oc>
    <nc r="B10"/>
  </rcc>
  <rcc rId="645" sId="1">
    <oc r="C10" t="inlineStr">
      <is>
        <t>ΕΝΙΣΧΥΣΗ ΤΗΣ ΚΟΙΝΩΝΙΚΗΣ ΣΥΝΟΧΗΣ ΜΕΣΑ ΑΠΟ ΤΗΝ ΑΝΑΒΑΘΜΙΣΗ ΤΩΝ ΜΗΧΑΝΙΣΜΩΝ ΚΑΙ ΥΠΟΔΟΜΩΝ ΓΙΑ ΤΗ ΣΤΗΡΙΞΗ ΤΗΣ ΑΠΑΣΧΟΛΗΣΗΣ, ΤΗΣ ΕΚΠΑΙΔΕΥΣΗΣ, ΤΗΣ ΥΓΕΙΟΝΟΜΙΚΗΣ ΠΕΡΙΘΑΛΨΗΣ ΚΑΙ ΤΗΣ KΟΙΝΩΝΙΚΟΟΙΝΟΜΙΚΗΣ ΕΝΤΑΞΗΣ</t>
      </is>
    </oc>
    <nc r="C10"/>
  </rcc>
  <rcc rId="646" sId="1">
    <oc r="D10" t="inlineStr">
      <is>
        <t>04.01</t>
      </is>
    </oc>
    <nc r="D10"/>
  </rcc>
  <rcc rId="647" sId="1">
    <oc r="E10" t="inlineStr">
      <is>
        <t>Βελτίωση της ισότιμης πρόσβασης σε ποιοτικές υπηρεσίες εκπαίδευσης, κατάρτισης και διά βίου μάθησης χωρίς αποκλεισμούς μέσω της ανάπτυξης προσβάσιμων υποδομών, συμπεριλαμβανομένων της ενίσχυσης της ανθεκτικότητας της εξ αποστάσεως και της διαδικτυακής εκπαίδευσης και κατάρτισης (ΕΤΠΑ)</t>
      </is>
    </oc>
    <nc r="E10"/>
  </rcc>
  <rcc rId="648" sId="1">
    <oc r="F10" t="inlineStr">
      <is>
        <t>RSO4.2</t>
      </is>
    </oc>
    <nc r="F10"/>
  </rcc>
  <rcc rId="649" sId="1">
    <oc r="G10" t="inlineStr">
      <is>
        <t>ΥΠΟΥΡΓΕΙΟ ΝΑΥΤΙΛΙΑΣ ΚΑΙ ΝΗΣΙΩΤΙΚΗΣ ΠΟΛΙΤΙΚΗΣ</t>
      </is>
    </oc>
    <nc r="G10"/>
  </rcc>
  <rcc rId="650" sId="1">
    <oc r="H10" t="inlineStr">
      <is>
        <t xml:space="preserve">Εκπαιδευμόμενοι </t>
      </is>
    </oc>
    <nc r="H10"/>
  </rcc>
  <rcc rId="651" sId="1">
    <oc r="I10" t="inlineStr">
      <is>
        <t>Στερεά Ελλάδα</t>
      </is>
    </oc>
    <nc r="I10"/>
  </rcc>
  <rcc rId="652" sId="1" numFmtId="11">
    <oc r="J10">
      <v>845000</v>
    </oc>
    <nc r="J10"/>
  </rcc>
  <rcc rId="653" sId="1">
    <oc r="K10" t="inlineStr">
      <is>
        <t xml:space="preserve">Α ΕΞΑΜΗΝΟ </t>
      </is>
    </oc>
    <nc r="K10"/>
  </rcc>
  <rcc rId="654" sId="1">
    <oc r="L10">
      <v>2025</v>
    </oc>
    <nc r="L10"/>
  </rcc>
  <rcc rId="655" sId="1">
    <oc r="A11">
      <v>8</v>
    </oc>
    <nc r="A11"/>
  </rcc>
  <rcc rId="656" sId="1">
    <oc r="B11" t="inlineStr">
      <is>
        <t>Προώθηση και υποστήριξη παιδιών για την ένταξή τους στην προσχολική εκπαίδευση καθώς και για τη πρόσβασή παιδιών σχολικής ηλικίας, εφήβων και ατόμων με αναπηρία, σε υπηρεσίες δημιουργικής απασχόλησης , κύκλος 2025-26</t>
      </is>
    </oc>
    <nc r="B11"/>
  </rcc>
  <rcc rId="657" sId="1">
    <oc r="C11" t="inlineStr">
      <is>
        <t>Ενίσχυση της κοινωνικής συνοχής μέσα από την αναβάθμιση των μηχανισμών και υπηρεσιών για τη στήριξη του ανθρωπίνου δυναμικού, της απασχόλησης, της εκπαίδευσης, της υγειονομικής περίθαλψης, της κοινωνικοοικονομικής ένταξης, της ισότητας των ευκαιριών και την αντιμετώπιση κινδύνων φτώχειας και αποκλεισμού</t>
      </is>
    </oc>
    <nc r="C11"/>
  </rcc>
  <rcc rId="658" sId="1">
    <oc r="D11" t="inlineStr">
      <is>
        <t>04.02</t>
      </is>
    </oc>
    <nc r="D11"/>
  </rcc>
  <rcc rId="659" sId="1">
    <oc r="E11" t="inlineStr">
      <is>
        <t>Ενίσχυση της ισότιμης και έγκαιρης πρόσβασης σε ποιοτικές, βιώσιμες και οικονομικά προσιτές υπηρεσίες, συμπεριλαμβανομένων υπηρεσιών που προάγουν την πρόσβαση σε στέγαση και φροντίδα με επίκεντρο τον άνθρωπο, συμπεριλαμβανομένης της υγειονομικής περίθαλψης· εκσυγχρονισμός των συστημάτων κοινωνικής προστασίας, συμπεριλαμβανομένης της προώθησης της πρόσβασης στην κοινωνική προστασία, με ειδική έμφαση στα παιδιά και στις μειονεκτούσες ομάδες· βελτίωση της προσβασιμότητας, μεταξύ άλλων για τα άτομα με αναπηρίες, της αποτελεσματικότητας και της ανθεκτικότητας των συστημάτων υγειονομικής περίθαλψης και των υπηρεσιών μακροχρόνιας περίθαλψης. (ΕΚΤ+)</t>
      </is>
    </oc>
    <nc r="E11"/>
  </rcc>
  <rcc rId="660" sId="1">
    <oc r="F11" t="inlineStr">
      <is>
        <t>ESO4.11</t>
      </is>
    </oc>
    <nc r="F11"/>
  </rcc>
  <rcc rId="661" sId="1">
    <oc r="H11" t="inlineStr">
      <is>
        <t>Κύριες ομάδες στόχου: παιδιά, έφηβοι και άτομα με αναπηρία Φορείς: ΟΤΑ Α’ βαθμού/Δήμοι της Περιφέρειας Στερεάς Ελλάδας - Νομικά Πρόσωπα Δημοσίου Δικαίου των Δήμων, Κοινωφελείς Επιχειρήσεις των Δήμων, Διαδημοτικές Επιχειρήσεις των Δήμων, Νομικά Πρόσωπα Ιδιωτικού Δικαίου μη κερδοσκοπικού χαρακτήρα</t>
      </is>
    </oc>
    <nc r="H11"/>
  </rcc>
  <rcc rId="662" sId="1">
    <oc r="I11" t="inlineStr">
      <is>
        <t>Στερεά Ελλάδα</t>
      </is>
    </oc>
    <nc r="I11"/>
  </rcc>
  <rcc rId="663" sId="1" numFmtId="11">
    <oc r="J11">
      <v>4942465</v>
    </oc>
    <nc r="J11"/>
  </rcc>
  <rcc rId="664" sId="1">
    <oc r="K11" t="inlineStr">
      <is>
        <t xml:space="preserve"> Α ΕΞΑΜΗΝΟ 2025</t>
      </is>
    </oc>
    <nc r="K11"/>
  </rcc>
  <rcc rId="665" sId="1">
    <oc r="A12">
      <v>9</v>
    </oc>
    <nc r="A12"/>
  </rcc>
  <rcc rId="666" sId="1">
    <oc r="B12" t="inlineStr">
      <is>
        <t>Δράση ενίσχυσης/επιχορήγησης κοινωνικών επιχειρήσεων (ΚΑΛΟ)</t>
      </is>
    </oc>
    <nc r="B12"/>
  </rcc>
  <rcc rId="667" sId="1">
    <oc r="C12" t="inlineStr">
      <is>
        <t>Ενίσχυση της κοινωνικής συνοχής μέσα από την αναβάθμιση των μηχανισμών και υπηρεσιών για τη στήριξη του ανθρωπίνου δυναμικού, της απασχόλησης, της εκπαίδευσης, της υγειονομικής περίθαλψης, της κοινωνικοοικονομικής ένταξης, της ισότητας των ευκαιριών και την αντιμετώπιση κινδύνων φτώχειας και αποκλεισμού</t>
      </is>
    </oc>
    <nc r="C12"/>
  </rcc>
  <rcc rId="668" sId="1">
    <oc r="D12" t="inlineStr">
      <is>
        <t>04.02</t>
      </is>
    </oc>
    <nc r="D12"/>
  </rcc>
  <rcc rId="669" sId="1">
    <oc r="E12" t="inlineStr">
      <is>
        <t>Βελτίωση της πρόσβασης στην απασχόληση και μέτρα ενεργοποίησης για όλα τα άτομα που αναζητούν εργασία, συγκεκριμένα, τους νέους, ιδίως μέσω της υλοποίησης των εγγυήσεων για τη νεολαία, τους μακροχρόνια ανέργους και τις μειονεκτούσες ομάδες στην αγορά εργασίας, και για τα οικονομικώς αδρανή άτομα, καθώς και μέσω της προώθησης της αυτοαπασχόλησης και της κοινωνικής οικονομίας· (ΕΚΤ+)</t>
      </is>
    </oc>
    <nc r="E12"/>
  </rcc>
  <rcc rId="670" sId="1">
    <oc r="F12" t="inlineStr">
      <is>
        <t>ESO4.1</t>
      </is>
    </oc>
    <nc r="F12"/>
  </rcc>
  <rcc rId="671" sId="1">
    <oc r="H12" t="inlineStr">
      <is>
        <t>Επιχειρήσεις κοινωνικής και αλληλέγγυας οικονομίας</t>
      </is>
    </oc>
    <nc r="H12"/>
  </rcc>
  <rcc rId="672" sId="1">
    <oc r="I12" t="inlineStr">
      <is>
        <t>Στερεά Ελλάδα</t>
      </is>
    </oc>
    <nc r="I12"/>
  </rcc>
  <rcc rId="673" sId="1" numFmtId="11">
    <oc r="J12">
      <v>1764706</v>
    </oc>
    <nc r="J12"/>
  </rcc>
  <rcc rId="674" sId="1">
    <oc r="K12" t="inlineStr">
      <is>
        <t>Α ΕΞΑΜΗΝΟ 2025</t>
      </is>
    </oc>
    <nc r="K12"/>
  </rcc>
  <rcc rId="675" sId="1">
    <oc r="A13">
      <v>10</v>
    </oc>
    <nc r="A13"/>
  </rcc>
  <rcc rId="676" sId="1">
    <oc r="B13" t="inlineStr">
      <is>
        <t>Υλοποίηση ΣΒΑΑ του χωρικού φορέα «Δήμος Λαμιέων - Αναπτυξιακός Οργανισμός Αμφικτυονίες Α.Ε.»</t>
      </is>
    </oc>
    <nc r="B13"/>
  </rcc>
  <rcc rId="677" sId="1">
    <oc r="C13" t="inlineStr">
      <is>
        <t>Μια Ευρώπη πιο κοντά στους πολίτες μέσω της προώθησης της βιώσιμης και ολοκληρωμένης ανάπτυξης όλων των εδαφικών τύπων και τοπικών πρωτοβουλιών</t>
      </is>
    </oc>
    <nc r="C13"/>
  </rcc>
  <rcc rId="678" sId="1">
    <oc r="D13" t="inlineStr">
      <is>
        <t>΄05</t>
      </is>
    </oc>
    <nc r="D13"/>
  </rcc>
  <rcc rId="679" sId="1">
    <oc r="E13" t="inlineStr">
      <is>
        <t>Ενίσχυση της ολοκληρωμένης και χωρίς αποκλεισμούς κοινωνικής, οικονομικής και περιβαλλοντικής ανάπτυξης, του πολιτισμού, της φυσικής κληρονομιάς, του βιώσιμου τουρισμού και της ασφάλειας στις αστικές περιοχές (ΕΤΠΑ)</t>
      </is>
    </oc>
    <nc r="E13"/>
  </rcc>
  <rcc rId="680" sId="1">
    <oc r="F13" t="inlineStr">
      <is>
        <t>RSO5.1</t>
      </is>
    </oc>
    <nc r="F13"/>
  </rcc>
  <rcc rId="681" sId="1">
    <oc r="H13" t="inlineStr">
      <is>
        <r>
          <t>Δήμος Λαμιέων,</t>
        </r>
        <r>
          <rPr>
            <sz val="11"/>
            <color theme="1"/>
            <rFont val="Calibri"/>
            <family val="2"/>
            <charset val="161"/>
          </rPr>
          <t xml:space="preserve"> </t>
        </r>
        <r>
          <rPr>
            <sz val="8"/>
            <color rgb="FF000000"/>
            <rFont val="Calibri"/>
            <family val="2"/>
            <charset val="161"/>
          </rPr>
          <t>Αναπτυξιακός Οργανισμός «Αμφικτυονίες Α.Ε.», ΔΕΥΑ Λαμίας, Υπουργείο Πολιτισμού Πληθυσμός σε περιοχές εφαρμογής ΟΧΕ/ΒΑΑ</t>
        </r>
      </is>
    </oc>
    <nc r="H13"/>
  </rcc>
  <rcc rId="682" sId="1">
    <oc r="I13" t="inlineStr">
      <is>
        <t>Στερεά Ελλάδα</t>
      </is>
    </oc>
    <nc r="I13"/>
  </rcc>
  <rcc rId="683" sId="1" numFmtId="11">
    <oc r="J13">
      <v>13587237.91</v>
    </oc>
    <nc r="J13"/>
  </rcc>
  <rcc rId="684" sId="1">
    <oc r="K13" t="inlineStr">
      <is>
        <t>Α ΕΞΑΜΗΝΟ</t>
      </is>
    </oc>
    <nc r="K13"/>
  </rcc>
  <rcc rId="685" sId="1">
    <oc r="L13">
      <v>2025</v>
    </oc>
    <nc r="L13"/>
  </rcc>
  <rcc rId="686" sId="1">
    <oc r="A14">
      <v>11</v>
    </oc>
    <nc r="A14"/>
  </rcc>
  <rcc rId="687" sId="1">
    <oc r="B14" t="inlineStr">
      <is>
        <t>ΟΧΕ Πολιτισμού</t>
      </is>
    </oc>
    <nc r="B14"/>
  </rcc>
  <rcc rId="688" sId="1">
    <oc r="C14" t="inlineStr">
      <is>
        <t>Μια Ευρώπη πιο κοντά στους πολίτες μέσω της προώθησης της βιώσιμης και ολοκληρωμένης ανάπτυξης όλων των εδαφικών τύπων και τοπικών πρωτοβουλιών</t>
      </is>
    </oc>
    <nc r="C14"/>
  </rcc>
  <rcc rId="689" sId="1">
    <oc r="D14" t="inlineStr">
      <is>
        <t>΄05</t>
      </is>
    </oc>
    <nc r="D14"/>
  </rcc>
  <rcc rId="690" sId="1">
    <oc r="E14" t="inlineStr">
      <is>
        <t>Ενίσχυση της ολοκληρωμένης και χωρίς αποκλεισμούς κοινωνικής, οικονομικής και περιβαλλοντικής τοπικής ανάπτυξης, του πολιτισμού, της φυσικής κληρονομιάς, του βιώσιμου τουρισμού και της ασφάλειας σε περιοχές πλην των αστικών (ΕΤΠΑ)</t>
      </is>
    </oc>
    <nc r="E14"/>
  </rcc>
  <rcc rId="691" sId="1">
    <oc r="F14" t="inlineStr">
      <is>
        <t>RSO5.2</t>
      </is>
    </oc>
    <nc r="F14"/>
  </rcc>
  <rcc rId="692" sId="1">
    <oc r="H14" t="inlineStr">
      <is>
        <t xml:space="preserve"> Πληθυσμός, επισκέπτες και επιχειρήσεις σε περιοχές εφαρμογής ΟΧΕ.</t>
      </is>
    </oc>
    <nc r="H14"/>
  </rcc>
  <rcc rId="693" sId="1">
    <oc r="I14" t="inlineStr">
      <is>
        <t>Στερεά Ελλάδα</t>
      </is>
    </oc>
    <nc r="I14"/>
  </rcc>
  <rcc rId="694" sId="1" numFmtId="11">
    <oc r="J14">
      <v>2946200</v>
    </oc>
    <nc r="J14"/>
  </rcc>
  <rcc rId="695" sId="1">
    <oc r="K14" t="inlineStr">
      <is>
        <t>Α ΕΞΑΜΗΝΟ</t>
      </is>
    </oc>
    <nc r="K14"/>
  </rcc>
  <rcc rId="696" sId="1">
    <oc r="L14">
      <v>2025</v>
    </oc>
    <nc r="L14"/>
  </rcc>
  <rcc rId="697" sId="1">
    <oc r="A15">
      <v>12</v>
    </oc>
    <nc r="A15"/>
  </rcc>
  <rcc rId="698" sId="1">
    <oc r="B15" t="inlineStr">
      <is>
        <t>Ενδυνάμωση της διοικητικής ικανότητας δικαιούχων του Προγράμματος</t>
      </is>
    </oc>
    <nc r="B15"/>
  </rcc>
  <rcc rId="699" sId="1">
    <oc r="C15" t="inlineStr">
      <is>
        <t xml:space="preserve">Τεχνική Βοήθεια </t>
      </is>
    </oc>
    <nc r="C15"/>
  </rcc>
  <rcc rId="700" sId="1">
    <oc r="D15" t="inlineStr">
      <is>
        <t>06.01</t>
      </is>
    </oc>
    <nc r="D15"/>
  </rcc>
  <rcc rId="701" sId="1">
    <oc r="E15" t="inlineStr">
      <is>
        <t>Τεχνική Βοήθεια ΕΤΠΑ</t>
      </is>
    </oc>
    <nc r="E15"/>
  </rcc>
  <rcc rId="702" sId="1">
    <oc r="G15" t="inlineStr">
      <is>
        <t>Δικαιούχοι του Προγράμματος</t>
      </is>
    </oc>
    <nc r="G15"/>
  </rcc>
  <rcc rId="703" sId="1">
    <oc r="H15" t="inlineStr">
      <is>
        <t>Δικαιούχοι του Προγράμματος</t>
      </is>
    </oc>
    <nc r="H15"/>
  </rcc>
  <rcc rId="704" sId="1">
    <oc r="I15" t="inlineStr">
      <is>
        <t>Στερεά Ελλάδα</t>
      </is>
    </oc>
    <nc r="I15"/>
  </rcc>
  <rcc rId="705" sId="1" numFmtId="11">
    <oc r="J15">
      <v>916997</v>
    </oc>
    <nc r="J15"/>
  </rcc>
  <rcc rId="706" sId="1">
    <oc r="K15" t="inlineStr">
      <is>
        <t>Α ΕΞΑΜΗΝΟ 2025</t>
      </is>
    </oc>
    <nc r="K15"/>
  </rcc>
  <rcc rId="707" sId="1" odxf="1" dxf="1">
    <oc r="G11" t="inlineStr">
      <is>
        <t>Ελληνική Εταιρεία Τοπικής Ανάπτυξης και Αυτοδιοίκησης Α. Ε.</t>
      </is>
    </oc>
    <nc r="G11"/>
    <ndxf>
      <font>
        <sz val="10"/>
        <color auto="1"/>
      </font>
      <fill>
        <patternFill patternType="solid">
          <bgColor theme="0"/>
        </patternFill>
      </fill>
      <border outline="0">
        <top/>
      </border>
    </ndxf>
  </rcc>
  <rcc rId="708" sId="1" odxf="1" dxf="1">
    <oc r="G12" t="inlineStr">
      <is>
        <t>Υφιστάμενοι φορείς Κ.ΑΛ.Ο του Ν.4430/2016 εγγεγραμμένοι στο Μητρώο Κ.ΑΛ.Ο με πιστοποιητικό εγγραφής σε ισχύ. Υπό σύσταση φορείς Κ.ΑΛ.Ο οι οποίοι θα συσταθούν και θα ξεκινήσουν τη δραστηριότητά τους μετά την ημερομηνία δημοσίευσης της πρόσκλησης της δράσης.</t>
      </is>
    </oc>
    <nc r="G12"/>
    <ndxf>
      <fill>
        <patternFill patternType="solid">
          <bgColor theme="0"/>
        </patternFill>
      </fill>
      <border outline="0">
        <top/>
      </border>
    </ndxf>
  </rcc>
  <rcc rId="709" sId="1" odxf="1" dxf="1">
    <oc r="G13" t="inlineStr">
      <is>
        <t>Δήμος Λαμιέων, Αναπτυξιακός Οργανισμός «Αμφικτυονίες Α.Ε.», ΔΕΥΑ Λαμίας, Υπουργείο Πολιτισμού</t>
      </is>
    </oc>
    <nc r="G13"/>
    <ndxf>
      <font>
        <sz val="10"/>
        <color auto="1"/>
      </font>
      <fill>
        <patternFill patternType="solid">
          <bgColor theme="0"/>
        </patternFill>
      </fill>
      <alignment horizontal="general"/>
      <border outline="0">
        <left style="thin">
          <color indexed="64"/>
        </left>
        <right style="thin">
          <color indexed="64"/>
        </right>
        <top/>
        <bottom style="thin">
          <color indexed="64"/>
        </bottom>
      </border>
    </ndxf>
  </rcc>
  <rcc rId="710" sId="1" odxf="1" dxf="1">
    <oc r="G14" t="inlineStr">
      <is>
        <t>Περιφέρεια Στερεάς Ελλάδας, Αναπτυξιακή Εύβοιας ΑΕ,  Δήμος Λαμιέων, Δήμος Ερέτριας, Υπουργείο Πολιτισμού.</t>
      </is>
    </oc>
    <nc r="G14"/>
    <ndxf>
      <fill>
        <patternFill patternType="solid">
          <bgColor theme="0"/>
        </patternFill>
      </fill>
    </ndxf>
  </rcc>
  <rcv guid="{B1B7AA06-2811-4CF5-AB9C-85F5C93DDC26}" action="delete"/>
  <rdn rId="0" localSheetId="1" customView="1" name="Z_B1B7AA06_2811_4CF5_AB9C_85F5C93DDC26_.wvu.PrintTitles" hidden="1" oldHidden="1">
    <formula>'Α 6Μ 2025'!$1:$4</formula>
    <oldFormula>'Α 6Μ 2025'!$1:$4</oldFormula>
  </rdn>
  <rdn rId="0" localSheetId="1" customView="1" name="Z_B1B7AA06_2811_4CF5_AB9C_85F5C93DDC26_.wvu.FilterData" hidden="1" oldHidden="1">
    <formula>'Α 6Μ 2025'!$A$4:$L$15</formula>
    <oldFormula>'Α 6Μ 2025'!$A$4:$L$15</oldFormula>
  </rdn>
  <rcv guid="{B1B7AA06-2811-4CF5-AB9C-85F5C93DDC26}" action="add"/>
</revisions>
</file>

<file path=xl/revisions/revisionLog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74" sId="1" numFmtId="11">
    <nc r="J7">
      <v>15000000</v>
    </nc>
  </rcc>
  <rcc rId="775" sId="1">
    <nc r="K7" t="inlineStr">
      <is>
        <t xml:space="preserve">Α ΕΞΑΜΗΝΟ </t>
      </is>
    </nc>
  </rcc>
  <rcc rId="776" sId="1">
    <nc r="L7">
      <v>2026</v>
    </nc>
  </rcc>
  <rcc rId="777" sId="1" numFmtId="11">
    <oc r="J6">
      <v>15000000</v>
    </oc>
    <nc r="J6"/>
  </rcc>
</revisions>
</file>

<file path=xl/revisions/revisionLog2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78" sId="1" numFmtId="11">
    <nc r="J6">
      <v>6000000</v>
    </nc>
  </rcc>
  <rcc rId="779" sId="1">
    <nc r="C6" t="inlineStr">
      <is>
        <t>Ενίσχυση της ανταγωνιστικότητας και της εξωστρέφειας της οικονομίας μέσω της προώθησης του καινοτόμου και έξυπνου μετασχηματισμού της</t>
      </is>
    </nc>
  </rcc>
  <rcc rId="780" sId="1" quotePrefix="1">
    <nc r="D6" t="inlineStr">
      <is>
        <t>01</t>
      </is>
    </nc>
  </rcc>
  <rcc rId="781" sId="1">
    <nc r="E6" t="inlineStr">
      <is>
        <t>Ενίσχυση της βιώσιμης ανάπτυξης και της ανταγωνιστικότητας των ΜΜΕ και δημιουργία θέσεων εργασίας στις ΜΜΕ, μεταξύ άλλων μέσω παραγωγικών επενδύσεων (ΕΤΠΑ)</t>
      </is>
    </nc>
  </rcc>
  <rcc rId="782" sId="1">
    <nc r="F6" t="inlineStr">
      <is>
        <t xml:space="preserve">RSO1.3 </t>
      </is>
    </nc>
  </rcc>
  <rcc rId="783" sId="1">
    <nc r="I6" t="inlineStr">
      <is>
        <t>Στερεά Ελλάδα</t>
      </is>
    </nc>
  </rcc>
  <rcc rId="784" sId="1">
    <nc r="I7" t="inlineStr">
      <is>
        <t>Στερεά Ελλάδα</t>
      </is>
    </nc>
  </rcc>
  <rcc rId="785" sId="1">
    <nc r="I8" t="inlineStr">
      <is>
        <t>Στερεά Ελλάδα</t>
      </is>
    </nc>
  </rcc>
</revisions>
</file>

<file path=xl/revisions/revisionLog2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86" sId="1">
    <nc r="B7" t="inlineStr">
      <is>
        <t xml:space="preserve">ΥΔΡΕΥΣΕΙΣ </t>
      </is>
    </nc>
  </rcc>
  <rcc rId="787" sId="1">
    <nc r="B8" t="inlineStr">
      <is>
        <t>ΑΠΟΧΕΤΕΥΣΕΙΣ</t>
      </is>
    </nc>
  </rcc>
</revisions>
</file>

<file path=xl/revisions/revisionLog2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88" sId="1" odxf="1" dxf="1">
    <oc r="B7" t="inlineStr">
      <is>
        <t xml:space="preserve">ΥΔΡΕΥΣΕΙΣ </t>
      </is>
    </oc>
    <nc r="B7" t="inlineStr">
      <is>
        <t xml:space="preserve">Κατασκευή/Αναβάθμιση Υποδομών Ύδρευσης.  </t>
      </is>
    </nc>
    <odxf>
      <font>
        <sz val="10"/>
        <color rgb="FF000000"/>
      </font>
      <alignment horizontal="left"/>
    </odxf>
    <ndxf>
      <font>
        <sz val="10"/>
        <color rgb="FF000000"/>
      </font>
      <alignment horizontal="general"/>
    </ndxf>
  </rcc>
  <rcc rId="789" sId="1" odxf="1" dxf="1">
    <nc r="C7" t="inlineStr">
      <is>
        <t>ΔΙΑΣΦΑΛΙΣΗ ΤΗΣ ΠΕΡΙΒΑΛΛΟΝΤΙΚΗΣ ΑΕΙΦΟΡΙΑΣ, ΠΡΟΣΑΡΜΟΓΗ ΣΤΗΝ ΚΛΙΜΑΤΙΚΗ ΑΛΛΑΓΗ, ΠΡΟΛΗΨΗ ΚΑΙ ΔΙΑΧΕΙΡΙΣΗ ΚΙΝΔΥΝΩΝ</t>
      </is>
    </nc>
    <odxf>
      <font>
        <sz val="10"/>
        <color rgb="FF000000"/>
      </font>
      <alignment vertical="center"/>
      <border outline="0">
        <top/>
      </border>
    </odxf>
    <ndxf>
      <font>
        <sz val="11"/>
        <color theme="1"/>
        <name val="Calibri"/>
        <family val="2"/>
        <charset val="161"/>
        <scheme val="minor"/>
      </font>
      <alignment vertical="top"/>
      <border outline="0">
        <top style="thin">
          <color indexed="64"/>
        </top>
      </border>
    </ndxf>
  </rcc>
  <rcc rId="790" sId="1" odxf="1" dxf="1" quotePrefix="1">
    <nc r="D7" t="inlineStr">
      <is>
        <t>02</t>
      </is>
    </nc>
    <odxf>
      <font>
        <sz val="10"/>
      </font>
      <alignment horizontal="general"/>
    </odxf>
    <ndxf>
      <font>
        <sz val="10"/>
      </font>
      <alignment horizontal="left"/>
    </ndxf>
  </rcc>
  <rcc rId="791" sId="1">
    <nc r="E7" t="inlineStr">
      <is>
        <t>Προαγωγή της πρόσβασης στο νερό και της βιώσιμης διαχείρισης νερού.</t>
      </is>
    </nc>
  </rcc>
  <rcc rId="792" sId="1" odxf="1" dxf="1">
    <nc r="F7" t="inlineStr">
      <is>
        <t>RSO2.5</t>
      </is>
    </nc>
    <odxf>
      <font>
        <sz val="10"/>
      </font>
    </odxf>
    <ndxf>
      <font>
        <sz val="10"/>
      </font>
    </ndxf>
  </rcc>
  <rcc rId="793" sId="1">
    <nc r="G7" t="inlineStr">
      <is>
        <t xml:space="preserve">Δήμοι της Περιφέρειας Στερεάς Ελλάδας , ΔΕΥΑ Δήμων της Περιφέρειας Στερεάς Ελλαδας, </t>
      </is>
    </nc>
  </rcc>
  <rcc rId="794" sId="1">
    <nc r="H7" t="inlineStr">
      <is>
        <t>Γενικός Πληθυσμός και επισκέπτες</t>
      </is>
    </nc>
  </rcc>
  <rfmt sheetId="1" sqref="I7" start="0" length="0">
    <dxf>
      <font>
        <sz val="10"/>
      </font>
    </dxf>
  </rfmt>
  <rcc rId="795" sId="1" odxf="1" dxf="1">
    <oc r="B8" t="inlineStr">
      <is>
        <t>ΑΠΟΧΕΤΕΥΣΕΙΣ</t>
      </is>
    </oc>
    <nc r="B8" t="inlineStr">
      <is>
        <t xml:space="preserve">- Κατασκευή / Βελτίωση υποδομών συλλογής και επεξεργασίας λυμάτων  </t>
      </is>
    </nc>
    <odxf>
      <font>
        <sz val="10"/>
        <color rgb="FF000000"/>
      </font>
      <alignment horizontal="left"/>
    </odxf>
    <ndxf>
      <font>
        <sz val="10"/>
        <color rgb="FF000000"/>
      </font>
      <alignment horizontal="general"/>
    </ndxf>
  </rcc>
  <rcc rId="796" sId="1" odxf="1" dxf="1">
    <nc r="C8" t="inlineStr">
      <is>
        <t>ΔΙΑΣΦΑΛΙΣΗ ΤΗΣ ΠΕΡΙΒΑΛΛΟΝΤΙΚΗΣ ΑΕΙΦΟΡΙΑΣ, ΠΡΟΣΑΡΜΟΓΗ ΣΤΗΝ ΚΛΙΜΑΤΙΚΗ ΑΛΛΑΓΗ, ΠΡΟΛΗΨΗ ΚΑΙ ΔΙΑΧΕΙΡΙΣΗ ΚΙΝΔΥΝΩΝ</t>
      </is>
    </nc>
    <odxf>
      <font>
        <sz val="10"/>
        <color rgb="FF000000"/>
      </font>
      <alignment vertical="center"/>
      <border outline="0">
        <top/>
      </border>
    </odxf>
    <ndxf>
      <font>
        <sz val="11"/>
        <color theme="1"/>
        <name val="Calibri"/>
        <family val="2"/>
        <charset val="161"/>
        <scheme val="minor"/>
      </font>
      <alignment vertical="top"/>
      <border outline="0">
        <top style="thin">
          <color indexed="64"/>
        </top>
      </border>
    </ndxf>
  </rcc>
  <rcc rId="797" sId="1" odxf="1" dxf="1" quotePrefix="1">
    <nc r="D8" t="inlineStr">
      <is>
        <t>02</t>
      </is>
    </nc>
    <odxf>
      <font>
        <sz val="10"/>
      </font>
      <alignment horizontal="general"/>
    </odxf>
    <ndxf>
      <font>
        <sz val="10"/>
      </font>
      <alignment horizontal="left"/>
    </ndxf>
  </rcc>
  <rcc rId="798" sId="1">
    <nc r="E8" t="inlineStr">
      <is>
        <t>Προαγωγή της πρόσβασης στο νερό και της βιώσιμης διαχείρισης νερού.</t>
      </is>
    </nc>
  </rcc>
  <rcc rId="799" sId="1" odxf="1" dxf="1">
    <nc r="F8" t="inlineStr">
      <is>
        <t>RSO2.5</t>
      </is>
    </nc>
    <odxf>
      <font>
        <sz val="10"/>
      </font>
    </odxf>
    <ndxf>
      <font>
        <sz val="10"/>
      </font>
    </ndxf>
  </rcc>
  <rcc rId="800" sId="1">
    <nc r="G8" t="inlineStr">
      <is>
        <t>Δήμοι της Περιφέρειας Στερεά ς Ελλάδας ,  ΔΕΥΑ Δήμων της Περιφέρειας Στερεάς Ελλαδας</t>
      </is>
    </nc>
  </rcc>
  <rcc rId="801" sId="1">
    <nc r="H8" t="inlineStr">
      <is>
        <t>Γενικός Πληθυσμός και επισκέπτες</t>
      </is>
    </nc>
  </rcc>
  <rfmt sheetId="1" sqref="I8" start="0" length="0">
    <dxf>
      <font>
        <sz val="10"/>
      </font>
    </dxf>
  </rfmt>
</revisions>
</file>

<file path=xl/revisions/revisionLog2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802" sId="1" ref="A12:XFD12" action="deleteRow">
    <rfmt sheetId="1" xfDxf="1" sqref="A12:XFD12" start="0" length="0"/>
    <rfmt sheetId="1" sqref="A12" start="0" length="0">
      <dxf>
        <font>
          <b/>
          <sz val="10"/>
          <color theme="1"/>
          <name val="Calibri"/>
          <family val="2"/>
          <charset val="161"/>
          <scheme val="minor"/>
        </font>
        <alignment horizontal="center" vertical="center" wrapText="1"/>
        <border outline="0">
          <left style="thin">
            <color indexed="64"/>
          </left>
          <right style="thin">
            <color indexed="64"/>
          </right>
          <bottom style="thin">
            <color indexed="64"/>
          </bottom>
        </border>
      </dxf>
    </rfmt>
    <rfmt sheetId="1" sqref="B12" start="0" length="0">
      <dxf>
        <font>
          <b/>
          <sz val="10"/>
          <color theme="1"/>
          <name val="Calibri"/>
          <family val="2"/>
          <charset val="161"/>
          <scheme val="minor"/>
        </font>
        <alignment vertical="center" wrapText="1"/>
        <border outline="0">
          <left style="thin">
            <color indexed="64"/>
          </left>
          <right style="thin">
            <color indexed="64"/>
          </right>
          <top style="thin">
            <color indexed="64"/>
          </top>
          <bottom style="thin">
            <color indexed="64"/>
          </bottom>
        </border>
      </dxf>
    </rfmt>
    <rfmt sheetId="1" sqref="C12" start="0" length="0">
      <dxf>
        <font>
          <sz val="10"/>
          <color rgb="FF000000"/>
          <name val="Calibri"/>
          <family val="2"/>
          <charset val="161"/>
          <scheme val="minor"/>
        </font>
        <alignment vertical="center" wrapText="1"/>
        <border outline="0">
          <left style="thin">
            <color indexed="64"/>
          </left>
          <right style="thin">
            <color indexed="64"/>
          </right>
          <top style="thin">
            <color indexed="64"/>
          </top>
          <bottom style="thin">
            <color indexed="64"/>
          </bottom>
        </border>
      </dxf>
    </rfmt>
    <rfmt sheetId="1" sqref="D12" start="0" length="0">
      <dxf>
        <font>
          <sz val="10"/>
          <color theme="1"/>
          <name val="Calibri"/>
          <family val="2"/>
          <charset val="161"/>
          <scheme val="minor"/>
        </font>
        <alignment vertical="center" wrapText="1"/>
        <border outline="0">
          <left style="thin">
            <color indexed="64"/>
          </left>
          <right style="thin">
            <color indexed="64"/>
          </right>
          <top style="thin">
            <color indexed="64"/>
          </top>
          <bottom style="thin">
            <color indexed="64"/>
          </bottom>
        </border>
      </dxf>
    </rfmt>
    <rfmt sheetId="1" sqref="E12" start="0" length="0">
      <dxf>
        <font>
          <sz val="10"/>
          <color theme="1"/>
          <name val="Calibri"/>
          <family val="2"/>
          <charset val="161"/>
          <scheme val="minor"/>
        </font>
        <alignment vertical="center" wrapText="1"/>
        <border outline="0">
          <left style="thin">
            <color indexed="64"/>
          </left>
          <right style="thin">
            <color indexed="64"/>
          </right>
          <top style="thin">
            <color indexed="64"/>
          </top>
          <bottom style="thin">
            <color indexed="64"/>
          </bottom>
        </border>
      </dxf>
    </rfmt>
    <rfmt sheetId="1" sqref="F12" start="0" length="0">
      <dxf>
        <font>
          <sz val="10"/>
          <color theme="1"/>
          <name val="Calibri"/>
          <family val="2"/>
          <charset val="161"/>
          <scheme val="minor"/>
        </font>
        <border outline="0">
          <left style="thin">
            <color indexed="64"/>
          </left>
          <right style="thin">
            <color indexed="64"/>
          </right>
          <top style="thin">
            <color indexed="64"/>
          </top>
          <bottom style="thin">
            <color indexed="64"/>
          </bottom>
        </border>
      </dxf>
    </rfmt>
    <rfmt sheetId="1" sqref="G12" start="0" length="0">
      <dxf>
        <font>
          <sz val="10"/>
          <color auto="1"/>
          <name val="Calibri"/>
          <family val="2"/>
          <charset val="161"/>
          <scheme val="minor"/>
        </font>
        <fill>
          <patternFill patternType="solid">
            <bgColor theme="0"/>
          </patternFill>
        </fill>
        <alignment vertical="center" wrapText="1"/>
        <border outline="0">
          <left style="thin">
            <color indexed="64"/>
          </left>
          <right style="thin">
            <color indexed="64"/>
          </right>
          <bottom style="thin">
            <color indexed="64"/>
          </bottom>
        </border>
      </dxf>
    </rfmt>
    <rfmt sheetId="1" sqref="H12" start="0" length="0">
      <dxf>
        <font>
          <sz val="10"/>
          <color auto="1"/>
          <name val="Calibri"/>
          <family val="2"/>
          <charset val="161"/>
          <scheme val="minor"/>
        </font>
        <alignment vertical="center" wrapText="1"/>
        <border outline="0">
          <left style="thin">
            <color indexed="64"/>
          </left>
          <right style="thin">
            <color indexed="64"/>
          </right>
          <bottom style="thin">
            <color indexed="64"/>
          </bottom>
        </border>
      </dxf>
    </rfmt>
    <rfmt sheetId="1" sqref="I12" start="0" length="0">
      <dxf>
        <font>
          <sz val="10"/>
          <color theme="1"/>
          <name val="Calibri"/>
          <family val="2"/>
          <charset val="161"/>
          <scheme val="minor"/>
        </font>
        <alignment horizontal="left" vertical="center" wrapText="1"/>
        <border outline="0">
          <left style="thin">
            <color indexed="64"/>
          </left>
          <right style="thin">
            <color indexed="64"/>
          </right>
          <top style="thin">
            <color indexed="64"/>
          </top>
          <bottom style="thin">
            <color indexed="64"/>
          </bottom>
        </border>
      </dxf>
    </rfmt>
    <rfmt sheetId="1" sqref="J12" start="0" length="0">
      <dxf>
        <font>
          <sz val="10"/>
          <color auto="1"/>
          <name val="Calibri"/>
          <family val="2"/>
          <charset val="161"/>
          <scheme val="minor"/>
        </font>
        <numFmt numFmtId="12" formatCode="#,##0.00\ &quot;€&quot;;[Red]\-#,##0.00\ &quot;€&quot;"/>
        <alignment horizontal="center" vertical="center" wrapText="1"/>
        <border outline="0">
          <left style="thin">
            <color indexed="64"/>
          </left>
          <right style="thin">
            <color indexed="64"/>
          </right>
          <top style="thin">
            <color indexed="64"/>
          </top>
          <bottom style="thin">
            <color indexed="64"/>
          </bottom>
        </border>
      </dxf>
    </rfmt>
    <rfmt sheetId="1" sqref="K12" start="0" length="0">
      <dxf>
        <font>
          <sz val="10"/>
          <color theme="1"/>
          <name val="Calibri"/>
          <family val="2"/>
          <charset val="161"/>
          <scheme val="minor"/>
        </font>
        <alignment horizontal="center" vertical="center" wrapText="1"/>
        <border outline="0">
          <left style="thin">
            <color indexed="64"/>
          </left>
          <top style="thin">
            <color indexed="64"/>
          </top>
          <bottom style="thin">
            <color indexed="64"/>
          </bottom>
        </border>
      </dxf>
    </rfmt>
    <rfmt sheetId="1" sqref="L12" start="0" length="0">
      <dxf>
        <font>
          <sz val="10"/>
          <color theme="1"/>
          <name val="Calibri"/>
          <family val="2"/>
          <charset val="161"/>
          <scheme val="minor"/>
        </font>
        <alignment horizontal="center" vertical="center" wrapText="1"/>
        <border outline="0">
          <right style="thin">
            <color indexed="64"/>
          </right>
          <top style="thin">
            <color indexed="64"/>
          </top>
          <bottom style="thin">
            <color indexed="64"/>
          </bottom>
        </border>
      </dxf>
    </rfmt>
  </rrc>
  <rrc rId="803" sId="1" ref="A12:XFD12" action="deleteRow">
    <rfmt sheetId="1" xfDxf="1" sqref="A12:XFD12" start="0" length="0"/>
    <rfmt sheetId="1" sqref="A12" start="0" length="0">
      <dxf>
        <font>
          <b/>
          <sz val="10"/>
          <color theme="1"/>
          <name val="Calibri"/>
          <family val="2"/>
          <charset val="161"/>
          <scheme val="minor"/>
        </font>
        <alignment horizontal="center" vertical="center" wrapText="1"/>
        <border outline="0">
          <left style="thin">
            <color indexed="64"/>
          </left>
          <right style="thin">
            <color indexed="64"/>
          </right>
          <bottom style="thin">
            <color indexed="64"/>
          </bottom>
        </border>
      </dxf>
    </rfmt>
    <rfmt sheetId="1" sqref="B12" start="0" length="0">
      <dxf>
        <font>
          <b/>
          <sz val="10"/>
          <color rgb="FF000000"/>
          <name val="Calibri"/>
          <family val="2"/>
          <charset val="161"/>
          <scheme val="none"/>
        </font>
        <alignment horizontal="left" vertical="center" wrapText="1"/>
        <border outline="0">
          <left style="thin">
            <color indexed="64"/>
          </left>
          <right style="thin">
            <color indexed="64"/>
          </right>
          <top style="thin">
            <color indexed="64"/>
          </top>
          <bottom style="thin">
            <color indexed="64"/>
          </bottom>
        </border>
      </dxf>
    </rfmt>
    <rfmt sheetId="1" sqref="C12" start="0" length="0">
      <dxf>
        <font>
          <sz val="10"/>
          <color rgb="FF000000"/>
          <name val="Calibri"/>
          <family val="2"/>
          <charset val="161"/>
          <scheme val="minor"/>
        </font>
        <alignment vertical="center" wrapText="1"/>
        <border outline="0">
          <left style="thin">
            <color indexed="64"/>
          </left>
          <right style="thin">
            <color indexed="64"/>
          </right>
          <top style="thin">
            <color indexed="64"/>
          </top>
          <bottom style="thin">
            <color indexed="64"/>
          </bottom>
        </border>
      </dxf>
    </rfmt>
    <rfmt sheetId="1" sqref="D12" start="0" length="0">
      <dxf>
        <font>
          <sz val="10"/>
          <color theme="1"/>
          <name val="Calibri"/>
          <family val="2"/>
          <charset val="161"/>
          <scheme val="minor"/>
        </font>
        <alignment vertical="center" wrapText="1"/>
        <border outline="0">
          <left style="thin">
            <color indexed="64"/>
          </left>
          <right style="thin">
            <color indexed="64"/>
          </right>
          <top style="thin">
            <color indexed="64"/>
          </top>
          <bottom style="thin">
            <color indexed="64"/>
          </bottom>
        </border>
      </dxf>
    </rfmt>
    <rfmt sheetId="1" sqref="E12" start="0" length="0">
      <dxf>
        <font>
          <sz val="10"/>
          <color theme="1"/>
          <name val="Calibri"/>
          <family val="2"/>
          <charset val="161"/>
          <scheme val="minor"/>
        </font>
        <alignment vertical="center" wrapText="1"/>
        <border outline="0">
          <left style="thin">
            <color indexed="64"/>
          </left>
          <right style="thin">
            <color indexed="64"/>
          </right>
          <top style="thin">
            <color indexed="64"/>
          </top>
          <bottom style="thin">
            <color indexed="64"/>
          </bottom>
        </border>
      </dxf>
    </rfmt>
    <rfmt sheetId="1" sqref="F12" start="0" length="0">
      <dxf>
        <font>
          <sz val="10"/>
          <color theme="1"/>
          <name val="Calibri"/>
          <family val="2"/>
          <charset val="161"/>
          <scheme val="minor"/>
        </font>
        <border outline="0">
          <left style="thin">
            <color indexed="64"/>
          </left>
          <right style="thin">
            <color indexed="64"/>
          </right>
          <top style="thin">
            <color indexed="64"/>
          </top>
          <bottom style="thin">
            <color indexed="64"/>
          </bottom>
        </border>
      </dxf>
    </rfmt>
    <rfmt sheetId="1" sqref="G12" start="0" length="0">
      <dxf>
        <font>
          <sz val="10"/>
          <color auto="1"/>
          <name val="Calibri"/>
          <family val="2"/>
          <charset val="161"/>
          <scheme val="minor"/>
        </font>
        <fill>
          <patternFill patternType="solid">
            <bgColor theme="0"/>
          </patternFill>
        </fill>
        <alignment vertical="center" wrapText="1"/>
        <border outline="0">
          <left style="thin">
            <color indexed="64"/>
          </left>
          <right style="thin">
            <color indexed="64"/>
          </right>
          <bottom style="thin">
            <color indexed="64"/>
          </bottom>
        </border>
      </dxf>
    </rfmt>
    <rfmt sheetId="1" sqref="H12" start="0" length="0">
      <dxf>
        <font>
          <sz val="10"/>
          <color auto="1"/>
          <name val="Calibri"/>
          <family val="2"/>
          <charset val="161"/>
          <scheme val="minor"/>
        </font>
        <alignment vertical="center" wrapText="1"/>
        <border outline="0">
          <left style="thin">
            <color indexed="64"/>
          </left>
          <right style="thin">
            <color indexed="64"/>
          </right>
          <bottom style="thin">
            <color indexed="64"/>
          </bottom>
        </border>
      </dxf>
    </rfmt>
    <rfmt sheetId="1" sqref="I12" start="0" length="0">
      <dxf>
        <font>
          <sz val="10"/>
          <color theme="1"/>
          <name val="Calibri"/>
          <family val="2"/>
          <charset val="161"/>
          <scheme val="minor"/>
        </font>
        <alignment horizontal="left" vertical="center" wrapText="1"/>
        <border outline="0">
          <left style="thin">
            <color indexed="64"/>
          </left>
          <right style="thin">
            <color indexed="64"/>
          </right>
          <top style="thin">
            <color indexed="64"/>
          </top>
          <bottom style="thin">
            <color indexed="64"/>
          </bottom>
        </border>
      </dxf>
    </rfmt>
    <rfmt sheetId="1" sqref="J12" start="0" length="0">
      <dxf>
        <font>
          <sz val="10"/>
          <color auto="1"/>
          <name val="Calibri"/>
          <family val="2"/>
          <charset val="161"/>
          <scheme val="minor"/>
        </font>
        <numFmt numFmtId="12" formatCode="#,##0.00\ &quot;€&quot;;[Red]\-#,##0.00\ &quot;€&quot;"/>
        <alignment horizontal="center" vertical="center" wrapText="1"/>
        <border outline="0">
          <left style="thin">
            <color indexed="64"/>
          </left>
          <right style="thin">
            <color indexed="64"/>
          </right>
          <top style="thin">
            <color indexed="64"/>
          </top>
          <bottom style="thin">
            <color indexed="64"/>
          </bottom>
        </border>
      </dxf>
    </rfmt>
    <rfmt sheetId="1" sqref="K12" start="0" length="0">
      <dxf>
        <font>
          <sz val="10"/>
          <color theme="1"/>
          <name val="Calibri"/>
          <family val="2"/>
          <charset val="161"/>
          <scheme val="minor"/>
        </font>
        <alignment horizontal="center" vertical="center" wrapText="1"/>
        <border outline="0">
          <left style="thin">
            <color indexed="64"/>
          </left>
          <top style="thin">
            <color indexed="64"/>
          </top>
          <bottom style="thin">
            <color indexed="64"/>
          </bottom>
        </border>
      </dxf>
    </rfmt>
    <rfmt sheetId="1" sqref="L12" start="0" length="0">
      <dxf>
        <font>
          <sz val="10"/>
          <color theme="1"/>
          <name val="Calibri"/>
          <family val="2"/>
          <charset val="161"/>
          <scheme val="minor"/>
        </font>
        <alignment horizontal="center" vertical="center" wrapText="1"/>
        <border outline="0">
          <right style="thin">
            <color indexed="64"/>
          </right>
          <top style="thin">
            <color indexed="64"/>
          </top>
          <bottom style="thin">
            <color indexed="64"/>
          </bottom>
        </border>
      </dxf>
    </rfmt>
    <rfmt sheetId="1" sqref="N12" start="0" length="0">
      <dxf>
        <font>
          <sz val="12"/>
          <color rgb="FF000000"/>
          <name val="Times New Roman"/>
          <family val="1"/>
          <charset val="161"/>
          <scheme val="none"/>
        </font>
        <alignment horizontal="left" vertical="center" indent="1"/>
      </dxf>
    </rfmt>
  </rrc>
  <rrc rId="804" sId="1" ref="A12:XFD12" action="deleteRow">
    <undo index="65535" exp="area" ref3D="1" dr="$A$4:$L$12" dn="_FilterDatabase" sId="1"/>
    <undo index="65535" exp="area" ref3D="1" dr="$A$4:$L$12" dn="Z_B1B7AA06_2811_4CF5_AB9C_85F5C93DDC26_.wvu.FilterData" sId="1"/>
    <rfmt sheetId="1" xfDxf="1" sqref="A12:XFD12" start="0" length="0"/>
    <rfmt sheetId="1" sqref="A12" start="0" length="0">
      <dxf>
        <font>
          <b/>
          <sz val="10"/>
          <color theme="1"/>
          <name val="Calibri"/>
          <family val="2"/>
          <charset val="161"/>
          <scheme val="minor"/>
        </font>
        <alignment horizontal="center" vertical="center" wrapText="1"/>
        <border outline="0">
          <left style="thin">
            <color indexed="64"/>
          </left>
          <right style="thin">
            <color indexed="64"/>
          </right>
          <top style="thin">
            <color indexed="64"/>
          </top>
          <bottom style="thin">
            <color indexed="64"/>
          </bottom>
        </border>
      </dxf>
    </rfmt>
    <rfmt sheetId="1" sqref="B12" start="0" length="0">
      <dxf>
        <font>
          <b/>
          <sz val="10"/>
          <color theme="1"/>
          <name val="Calibri"/>
          <family val="2"/>
          <charset val="161"/>
          <scheme val="minor"/>
        </font>
        <alignment vertical="center" wrapText="1"/>
        <border outline="0">
          <left style="thin">
            <color indexed="64"/>
          </left>
          <right style="thin">
            <color indexed="64"/>
          </right>
          <top style="thin">
            <color indexed="64"/>
          </top>
          <bottom style="thin">
            <color indexed="64"/>
          </bottom>
        </border>
      </dxf>
    </rfmt>
    <rfmt sheetId="1" sqref="C12" start="0" length="0">
      <dxf>
        <font>
          <sz val="10"/>
          <color rgb="FF000000"/>
          <name val="Calibri"/>
          <family val="2"/>
          <charset val="161"/>
          <scheme val="minor"/>
        </font>
        <alignment vertical="center" wrapText="1"/>
        <border outline="0">
          <left style="thin">
            <color indexed="64"/>
          </left>
          <right style="thin">
            <color indexed="64"/>
          </right>
          <top style="thin">
            <color indexed="64"/>
          </top>
          <bottom style="thin">
            <color indexed="64"/>
          </bottom>
        </border>
      </dxf>
    </rfmt>
    <rfmt sheetId="1" sqref="D12" start="0" length="0">
      <dxf>
        <font>
          <sz val="10"/>
          <color theme="1"/>
          <name val="Calibri"/>
          <family val="2"/>
          <charset val="161"/>
          <scheme val="minor"/>
        </font>
        <alignment vertical="center" wrapText="1"/>
        <border outline="0">
          <left style="thin">
            <color indexed="64"/>
          </left>
          <right style="thin">
            <color indexed="64"/>
          </right>
          <top style="thin">
            <color indexed="64"/>
          </top>
          <bottom style="thin">
            <color indexed="64"/>
          </bottom>
        </border>
      </dxf>
    </rfmt>
    <rfmt sheetId="1" sqref="E12" start="0" length="0">
      <dxf>
        <font>
          <sz val="10"/>
          <color rgb="FF000000"/>
          <name val="Calibri"/>
          <family val="2"/>
          <charset val="161"/>
          <scheme val="minor"/>
        </font>
        <alignment vertical="center" wrapText="1"/>
        <border outline="0">
          <left style="thin">
            <color indexed="64"/>
          </left>
          <right style="thin">
            <color indexed="64"/>
          </right>
          <top style="thin">
            <color indexed="64"/>
          </top>
          <bottom style="thin">
            <color indexed="64"/>
          </bottom>
        </border>
      </dxf>
    </rfmt>
    <rfmt sheetId="1" sqref="F12" start="0" length="0">
      <dxf>
        <font>
          <sz val="10"/>
          <color theme="1"/>
          <name val="Calibri"/>
          <family val="2"/>
          <charset val="161"/>
          <scheme val="minor"/>
        </font>
        <alignment vertical="center" wrapText="1"/>
        <border outline="0">
          <left style="thin">
            <color indexed="64"/>
          </left>
          <right style="thin">
            <color indexed="64"/>
          </right>
          <top style="thin">
            <color indexed="64"/>
          </top>
          <bottom style="thin">
            <color indexed="64"/>
          </bottom>
        </border>
      </dxf>
    </rfmt>
    <rfmt sheetId="1" sqref="G12" start="0" length="0">
      <dxf>
        <font>
          <sz val="10"/>
          <color auto="1"/>
          <name val="Calibri"/>
          <family val="2"/>
          <charset val="161"/>
          <scheme val="minor"/>
        </font>
        <alignment vertical="center" wrapText="1"/>
        <border outline="0">
          <left style="thin">
            <color indexed="64"/>
          </left>
          <right style="thin">
            <color indexed="64"/>
          </right>
          <top style="thin">
            <color indexed="64"/>
          </top>
          <bottom style="thin">
            <color indexed="64"/>
          </bottom>
        </border>
      </dxf>
    </rfmt>
    <rfmt sheetId="1" sqref="H12" start="0" length="0">
      <dxf>
        <font>
          <sz val="10"/>
          <color auto="1"/>
          <name val="Calibri"/>
          <family val="2"/>
          <charset val="161"/>
          <scheme val="minor"/>
        </font>
        <alignment vertical="center" wrapText="1"/>
        <border outline="0">
          <left style="thin">
            <color indexed="64"/>
          </left>
          <right style="thin">
            <color indexed="64"/>
          </right>
          <top style="thin">
            <color indexed="64"/>
          </top>
          <bottom style="thin">
            <color indexed="64"/>
          </bottom>
        </border>
      </dxf>
    </rfmt>
    <rfmt sheetId="1" sqref="I12" start="0" length="0">
      <dxf>
        <font>
          <sz val="10"/>
          <color theme="1"/>
          <name val="Calibri"/>
          <family val="2"/>
          <charset val="161"/>
          <scheme val="minor"/>
        </font>
        <alignment horizontal="left" vertical="center" wrapText="1"/>
        <border outline="0">
          <left style="thin">
            <color indexed="64"/>
          </left>
          <right style="thin">
            <color indexed="64"/>
          </right>
          <top style="thin">
            <color indexed="64"/>
          </top>
          <bottom style="thin">
            <color indexed="64"/>
          </bottom>
        </border>
      </dxf>
    </rfmt>
    <rfmt sheetId="1" sqref="J12" start="0" length="0">
      <dxf>
        <font>
          <sz val="10"/>
          <color theme="1"/>
          <name val="Calibri"/>
          <family val="2"/>
          <charset val="161"/>
          <scheme val="minor"/>
        </font>
        <numFmt numFmtId="12" formatCode="#,##0.00\ &quot;€&quot;;[Red]\-#,##0.00\ &quot;€&quot;"/>
        <alignment horizontal="center" vertical="center" wrapText="1"/>
        <border outline="0">
          <left style="thin">
            <color indexed="64"/>
          </left>
          <right style="thin">
            <color indexed="64"/>
          </right>
          <top style="thin">
            <color indexed="64"/>
          </top>
          <bottom style="thin">
            <color indexed="64"/>
          </bottom>
        </border>
      </dxf>
    </rfmt>
    <rfmt sheetId="1" sqref="K12" start="0" length="0">
      <dxf>
        <font>
          <sz val="10"/>
          <color theme="1"/>
          <name val="Calibri"/>
          <family val="2"/>
          <charset val="161"/>
          <scheme val="minor"/>
        </font>
        <alignment horizontal="center" vertical="center" wrapText="1"/>
        <border outline="0">
          <left style="thin">
            <color indexed="64"/>
          </left>
          <right style="thin">
            <color indexed="64"/>
          </right>
          <top style="thin">
            <color indexed="64"/>
          </top>
          <bottom style="thin">
            <color indexed="64"/>
          </bottom>
        </border>
      </dxf>
    </rfmt>
    <rfmt sheetId="1" sqref="L12" start="0" length="0">
      <dxf>
        <font>
          <sz val="10"/>
          <color theme="1"/>
          <name val="Calibri"/>
          <family val="2"/>
          <charset val="161"/>
          <scheme val="minor"/>
        </font>
        <alignment horizontal="center" vertical="center" wrapText="1"/>
        <border outline="0">
          <left style="thin">
            <color indexed="64"/>
          </left>
          <right style="thin">
            <color indexed="64"/>
          </right>
          <top style="thin">
            <color indexed="64"/>
          </top>
          <bottom style="thin">
            <color indexed="64"/>
          </bottom>
        </border>
      </dxf>
    </rfmt>
    <rfmt sheetId="1" sqref="N12" start="0" length="0">
      <dxf>
        <font>
          <sz val="12"/>
          <color rgb="FF000000"/>
          <name val="Times New Roman"/>
          <family val="1"/>
          <charset val="161"/>
          <scheme val="none"/>
        </font>
        <alignment horizontal="left" vertical="center" indent="1"/>
      </dxf>
    </rfmt>
  </rrc>
</revisions>
</file>

<file path=xl/revisions/revisionLog2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B7:B8">
    <dxf>
      <fill>
        <patternFill patternType="solid">
          <bgColor theme="0" tint="-4.9989318521683403E-2"/>
        </patternFill>
      </fill>
    </dxf>
  </rfmt>
  <rfmt sheetId="1" sqref="B6">
    <dxf>
      <fill>
        <patternFill patternType="solid">
          <bgColor theme="7" tint="0.79998168889431442"/>
        </patternFill>
      </fill>
    </dxf>
  </rfmt>
</revisions>
</file>

<file path=xl/revisions/revisionLog2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05" sId="1">
    <oc r="B10" t="inlineStr">
      <is>
        <t>ΥΛΟΠΟΙΗΣΗ ΣΤΡΑΤΗΓΙΚΗΣ ΟΧΕ ΑΓΡΑΦΩΝ (ΕΤΠΑ)</t>
      </is>
    </oc>
    <nc r="B10" t="inlineStr">
      <is>
        <t>ΥΛΟΠΟΙΗΣΗ ΔΡΑΣΕΩΝ ΤΗΣ ΣΤΡΑΤΗΓΙΚΗΣ ΟΧΕ ΑΓΡΑΦΩΝ (ΕΤΠΑ)</t>
      </is>
    </nc>
  </rcc>
</revisions>
</file>

<file path=xl/revisions/revisionLog2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806" sId="1" ref="A10:XFD10" action="insertRow"/>
  <rcc rId="807" sId="1">
    <nc r="F10" t="inlineStr">
      <is>
        <t>ESO4.11</t>
      </is>
    </nc>
  </rcc>
  <rcc rId="808" sId="1">
    <nc r="C10" t="inlineStr">
      <is>
        <t>Ενίσχυση της κοινωνικής συνοχής μέσα από την αναβάθμιση των μηχανισμών και υπηρεσιών για τη στήριξη του ανθρωπίνου δυναμικού, της απασχόλησης, της εκπαίδευσης, της υγειονομικής περίθαλψης, της κοινωνικοοικονομικής ένταξης, της ισότητας των ευκαιριών και την αντιμετώπιση κινδύνων φτώχειας και αποκλεισμού</t>
      </is>
    </nc>
  </rcc>
  <rcc rId="809" sId="1">
    <nc r="D10" t="inlineStr">
      <is>
        <t>04.02</t>
      </is>
    </nc>
  </rcc>
  <rcc rId="810" sId="1">
    <nc r="E10" t="inlineStr">
      <is>
        <t>Ενίσχυση της ισότιμης και έγκαιρης πρόσβασης σε ποιοτικές, βιώσιμες και οικονομικά προσιτές υπηρεσίες, συμπεριλαμβανομένων υπηρεσιών που προάγουν την πρόσβαση σε στέγαση και φροντίδα με επίκεντρο τον άνθρωπο, συμπεριλαμβανομένης της υγειονομικής περίθαλψης· εκσυγχρονισμός των συστημάτων κοινωνικής προστασίας, συμπεριλαμβανομένης της προώθησης της πρόσβασης στην κοινωνική προστασία, με ειδική έμφαση στα παιδιά και στις μειονεκτούσες ομάδες· βελτίωση της προσβασιμότητας, μεταξύ άλλων για τα άτομα με αναπηρίες, της αποτελεσματικότητας και της ανθεκτικότητας των συστημάτων υγειονομικής περίθαλψης και των υπηρεσιών μακροχρόνιας περίθαλψης. (ΕΚΤ+)</t>
      </is>
    </nc>
  </rcc>
  <rcc rId="811" sId="1">
    <nc r="I10" t="inlineStr">
      <is>
        <t>Στερεά Ελλάδα</t>
      </is>
    </nc>
  </rcc>
  <rcc rId="812" sId="1">
    <nc r="K10" t="inlineStr">
      <is>
        <t xml:space="preserve">Α ΕΞΑΜΗΝΟ </t>
      </is>
    </nc>
  </rcc>
  <rcc rId="813" sId="1">
    <nc r="L10">
      <v>2026</v>
    </nc>
  </rcc>
  <rcv guid="{B1B7AA06-2811-4CF5-AB9C-85F5C93DDC26}" action="delete"/>
  <rdn rId="0" localSheetId="1" customView="1" name="Z_B1B7AA06_2811_4CF5_AB9C_85F5C93DDC26_.wvu.PrintTitles" hidden="1" oldHidden="1">
    <formula>'Α 6Μ 2026'!$1:$4</formula>
    <oldFormula>'Α 6Μ 2026'!$1:$4</oldFormula>
  </rdn>
  <rdn rId="0" localSheetId="1" customView="1" name="Z_B1B7AA06_2811_4CF5_AB9C_85F5C93DDC26_.wvu.FilterData" hidden="1" oldHidden="1">
    <formula>'Α 6Μ 2026'!$A$4:$L$12</formula>
    <oldFormula>'Α 6Μ 2026'!$A$4:$L$12</oldFormula>
  </rdn>
  <rcv guid="{B1B7AA06-2811-4CF5-AB9C-85F5C93DDC26}" action="add"/>
</revisions>
</file>

<file path=xl/revisions/revisionLog2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816" sId="1" ref="A11:XFD12" action="insertRow"/>
  <rcc rId="817" sId="1">
    <nc r="C11" t="inlineStr">
      <is>
        <t>Ενίσχυση της κοινωνικής συνοχής μέσα από την αναβάθμιση των μηχανισμών και υπηρεσιών για τη στήριξη του ανθρωπίνου δυναμικού, της απασχόλησης, της εκπαίδευσης, της υγειονομικής περίθαλψης, της κοινωνικοοικονομικής ένταξης, της ισότητας των ευκαιριών και την αντιμετώπιση κινδύνων φτώχειας και αποκλεισμού</t>
      </is>
    </nc>
  </rcc>
  <rcc rId="818" sId="1">
    <nc r="D11" t="inlineStr">
      <is>
        <t>04.02</t>
      </is>
    </nc>
  </rcc>
  <rcc rId="819" sId="1">
    <nc r="E11" t="inlineStr">
      <is>
        <t>Ενίσχυση της ισότιμης και έγκαιρης πρόσβασης σε ποιοτικές, βιώσιμες και οικονομικά προσιτές υπηρεσίες, συμπεριλαμβανομένων υπηρεσιών που προάγουν την πρόσβαση σε στέγαση και φροντίδα με επίκεντρο τον άνθρωπο, συμπεριλαμβανομένης της υγειονομικής περίθαλψης· εκσυγχρονισμός των συστημάτων κοινωνικής προστασίας, συμπεριλαμβανομένης της προώθησης της πρόσβασης στην κοινωνική προστασία, με ειδική έμφαση στα παιδιά και στις μειονεκτούσες ομάδες· βελτίωση της προσβασιμότητας, μεταξύ άλλων για τα άτομα με αναπηρίες, της αποτελεσματικότητας και της ανθεκτικότητας των συστημάτων υγειονομικής περίθαλψης και των υπηρεσιών μακροχρόνιας περίθαλψης. (ΕΚΤ+)</t>
      </is>
    </nc>
  </rcc>
  <rcc rId="820" sId="1">
    <nc r="F11" t="inlineStr">
      <is>
        <t>ESO4.11</t>
      </is>
    </nc>
  </rcc>
  <rcc rId="821" sId="1">
    <nc r="I11" t="inlineStr">
      <is>
        <t>Στερεά Ελλάδα</t>
      </is>
    </nc>
  </rcc>
  <rcc rId="822" sId="1">
    <nc r="K11" t="inlineStr">
      <is>
        <t xml:space="preserve">Α ΕΞΑΜΗΝΟ </t>
      </is>
    </nc>
  </rcc>
  <rcc rId="823" sId="1">
    <nc r="L11">
      <v>2026</v>
    </nc>
  </rcc>
  <rcc rId="824" sId="1">
    <nc r="C12" t="inlineStr">
      <is>
        <t>Ενίσχυση της κοινωνικής συνοχής μέσα από την αναβάθμιση των μηχανισμών και υπηρεσιών για τη στήριξη του ανθρωπίνου δυναμικού, της απασχόλησης, της εκπαίδευσης, της υγειονομικής περίθαλψης, της κοινωνικοοικονομικής ένταξης, της ισότητας των ευκαιριών και την αντιμετώπιση κινδύνων φτώχειας και αποκλεισμού</t>
      </is>
    </nc>
  </rcc>
  <rcc rId="825" sId="1">
    <nc r="D12" t="inlineStr">
      <is>
        <t>04.02</t>
      </is>
    </nc>
  </rcc>
  <rcc rId="826" sId="1">
    <nc r="E12" t="inlineStr">
      <is>
        <t>Ενίσχυση της ισότιμης και έγκαιρης πρόσβασης σε ποιοτικές, βιώσιμες και οικονομικά προσιτές υπηρεσίες, συμπεριλαμβανομένων υπηρεσιών που προάγουν την πρόσβαση σε στέγαση και φροντίδα με επίκεντρο τον άνθρωπο, συμπεριλαμβανομένης της υγειονομικής περίθαλψης· εκσυγχρονισμός των συστημάτων κοινωνικής προστασίας, συμπεριλαμβανομένης της προώθησης της πρόσβασης στην κοινωνική προστασία, με ειδική έμφαση στα παιδιά και στις μειονεκτούσες ομάδες· βελτίωση της προσβασιμότητας, μεταξύ άλλων για τα άτομα με αναπηρίες, της αποτελεσματικότητας και της ανθεκτικότητας των συστημάτων υγειονομικής περίθαλψης και των υπηρεσιών μακροχρόνιας περίθαλψης. (ΕΚΤ+)</t>
      </is>
    </nc>
  </rcc>
  <rcc rId="827" sId="1">
    <nc r="F12" t="inlineStr">
      <is>
        <t>ESO4.11</t>
      </is>
    </nc>
  </rcc>
  <rcc rId="828" sId="1">
    <nc r="I12" t="inlineStr">
      <is>
        <t>Στερεά Ελλάδα</t>
      </is>
    </nc>
  </rcc>
  <rcc rId="829" sId="1">
    <nc r="K12" t="inlineStr">
      <is>
        <t xml:space="preserve">Α ΕΞΑΜΗΝΟ </t>
      </is>
    </nc>
  </rcc>
  <rcc rId="830" sId="1">
    <nc r="L12">
      <v>2026</v>
    </nc>
  </rcc>
  <rrc rId="831" sId="1" ref="A13:XFD13" action="insertRow"/>
  <rcc rId="832" sId="1">
    <nc r="C13" t="inlineStr">
      <is>
        <t>Ενίσχυση της κοινωνικής συνοχής μέσα από την αναβάθμιση των μηχανισμών και υπηρεσιών για τη στήριξη του ανθρωπίνου δυναμικού, της απασχόλησης, της εκπαίδευσης, της υγειονομικής περίθαλψης, της κοινωνικοοικονομικής ένταξης, της ισότητας των ευκαιριών και την αντιμετώπιση κινδύνων φτώχειας και αποκλεισμού</t>
      </is>
    </nc>
  </rcc>
  <rcc rId="833" sId="1">
    <nc r="D13" t="inlineStr">
      <is>
        <t>04.02</t>
      </is>
    </nc>
  </rcc>
  <rcc rId="834" sId="1">
    <nc r="E13" t="inlineStr">
      <is>
        <t>Ενίσχυση της ισότιμης και έγκαιρης πρόσβασης σε ποιοτικές, βιώσιμες και οικονομικά προσιτές υπηρεσίες, συμπεριλαμβανομένων υπηρεσιών που προάγουν την πρόσβαση σε στέγαση και φροντίδα με επίκεντρο τον άνθρωπο, συμπεριλαμβανομένης της υγειονομικής περίθαλψης· εκσυγχρονισμός των συστημάτων κοινωνικής προστασίας, συμπεριλαμβανομένης της προώθησης της πρόσβασης στην κοινωνική προστασία, με ειδική έμφαση στα παιδιά και στις μειονεκτούσες ομάδες· βελτίωση της προσβασιμότητας, μεταξύ άλλων για τα άτομα με αναπηρίες, της αποτελεσματικότητας και της ανθεκτικότητας των συστημάτων υγειονομικής περίθαλψης και των υπηρεσιών μακροχρόνιας περίθαλψης. (ΕΚΤ+)</t>
      </is>
    </nc>
  </rcc>
  <rcc rId="835" sId="1">
    <nc r="F13" t="inlineStr">
      <is>
        <t>ESO4.11</t>
      </is>
    </nc>
  </rcc>
  <rcc rId="836" sId="1">
    <nc r="I13" t="inlineStr">
      <is>
        <t>Στερεά Ελλάδα</t>
      </is>
    </nc>
  </rcc>
  <rcc rId="837" sId="1">
    <nc r="K13" t="inlineStr">
      <is>
        <t xml:space="preserve">Α ΕΞΑΜΗΝΟ </t>
      </is>
    </nc>
  </rcc>
  <rcc rId="838" sId="1">
    <nc r="L13">
      <v>2026</v>
    </nc>
  </rcc>
</revisions>
</file>

<file path=xl/revisions/revisionLog2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B10" start="0" length="0">
    <dxf>
      <font>
        <b val="0"/>
        <sz val="11"/>
        <color theme="1"/>
        <name val="Calibri"/>
        <family val="2"/>
        <charset val="161"/>
        <scheme val="minor"/>
      </font>
      <alignment horizontal="general" vertical="bottom" wrapText="0"/>
      <border outline="0">
        <left/>
        <right/>
        <top/>
        <bottom/>
      </border>
    </dxf>
  </rfmt>
  <rfmt sheetId="1" xfDxf="1" sqref="B10" start="0" length="0">
    <dxf>
      <alignment horizontal="justify" vertical="center"/>
    </dxf>
  </rfmt>
  <rcc rId="839" sId="1" odxf="1" dxf="1">
    <nc r="B10" t="inlineStr">
      <is>
        <t>Ανάπτυξη Μονάδων Ολικής Φροντίδας Ψυχικής Υγείας για παιδιά και εφήβους με Αυτισμό και Νευροαναπτυξιακές Διαταραχές», μέσω Κέντρων Ημέρας με Κινητά Κλιμάκια (Κ.Η.Ο.Φ.)</t>
      </is>
    </nc>
    <ndxf>
      <font>
        <b/>
        <sz val="10"/>
        <color rgb="FF000000"/>
        <name val="Calibri"/>
        <family val="2"/>
        <charset val="161"/>
        <scheme val="none"/>
      </font>
      <alignment horizontal="left" wrapText="1"/>
      <border outline="0">
        <left style="thin">
          <color indexed="64"/>
        </left>
        <right style="thin">
          <color indexed="64"/>
        </right>
        <top style="thin">
          <color indexed="64"/>
        </top>
        <bottom style="thin">
          <color indexed="64"/>
        </bottom>
      </border>
    </ndxf>
  </rcc>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13" sId="1" numFmtId="11">
    <oc r="J5">
      <v>2000000</v>
    </oc>
    <nc r="J5">
      <v>12000000</v>
    </nc>
  </rcc>
</revisions>
</file>

<file path=xl/revisions/revisionLog3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B11" start="0" length="0">
    <dxf>
      <font>
        <b val="0"/>
        <sz val="11"/>
        <color theme="1"/>
        <name val="Calibri"/>
        <family val="2"/>
        <charset val="161"/>
        <scheme val="minor"/>
      </font>
      <alignment horizontal="general" vertical="bottom" wrapText="0"/>
      <border outline="0">
        <left/>
        <right/>
        <top/>
        <bottom/>
      </border>
    </dxf>
  </rfmt>
  <rfmt sheetId="1" xfDxf="1" sqref="B11" start="0" length="0"/>
  <rcc rId="840" sId="1" odxf="1" dxf="1">
    <nc r="B11" t="inlineStr">
      <is>
        <t>Ανάπτυξη δικτύου υποστηριζόμενης απασχόλησης – ΕΓΥΑ</t>
      </is>
    </nc>
    <ndxf>
      <font>
        <b/>
        <sz val="10"/>
        <color rgb="FF000000"/>
        <name val="Calibri"/>
        <family val="2"/>
        <charset val="161"/>
        <scheme val="none"/>
      </font>
      <alignment horizontal="left" vertical="center" wrapText="1"/>
      <border outline="0">
        <left style="thin">
          <color indexed="64"/>
        </left>
        <right style="thin">
          <color indexed="64"/>
        </right>
        <top style="thin">
          <color indexed="64"/>
        </top>
        <bottom style="thin">
          <color indexed="64"/>
        </bottom>
      </border>
    </ndxf>
  </rcc>
</revisions>
</file>

<file path=xl/revisions/revisionLog3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B12" start="0" length="0">
    <dxf>
      <font>
        <b val="0"/>
        <sz val="11"/>
        <color theme="1"/>
        <name val="Calibri"/>
        <family val="2"/>
        <charset val="161"/>
        <scheme val="minor"/>
      </font>
      <alignment horizontal="general" vertical="bottom" wrapText="0"/>
      <border outline="0">
        <left/>
        <right/>
        <top/>
        <bottom/>
      </border>
    </dxf>
  </rfmt>
  <rfmt sheetId="1" xfDxf="1" sqref="B12" start="0" length="0">
    <dxf>
      <alignment horizontal="justify" vertical="center"/>
    </dxf>
  </rfmt>
  <rcc rId="841" sId="1" odxf="1" dxf="1">
    <nc r="B12" t="inlineStr">
      <is>
        <t>Ενίσχυση υπηρεσιών Ψυχικής Υγείας ολικής φροντίδας.</t>
      </is>
    </nc>
    <ndxf>
      <font>
        <b/>
        <sz val="10"/>
        <color rgb="FF000000"/>
      </font>
      <alignment horizontal="left" wrapText="1"/>
      <border outline="0">
        <left style="thin">
          <color indexed="64"/>
        </left>
        <right style="thin">
          <color indexed="64"/>
        </right>
        <top style="thin">
          <color indexed="64"/>
        </top>
        <bottom style="thin">
          <color indexed="64"/>
        </bottom>
      </border>
    </ndxf>
  </rcc>
</revisions>
</file>

<file path=xl/revisions/revisionLog3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842" sId="1" ref="A13:XFD13" action="deleteRow">
    <rfmt sheetId="1" xfDxf="1" sqref="A13:XFD13" start="0" length="0"/>
    <rfmt sheetId="1" sqref="A13" start="0" length="0">
      <dxf>
        <font>
          <b/>
          <sz val="10"/>
          <color theme="1"/>
          <name val="Calibri"/>
          <family val="2"/>
          <charset val="161"/>
          <scheme val="minor"/>
        </font>
        <alignment horizontal="center" vertical="center" wrapText="1"/>
        <border outline="0">
          <left style="thin">
            <color indexed="64"/>
          </left>
          <right style="thin">
            <color indexed="64"/>
          </right>
          <bottom style="thin">
            <color indexed="64"/>
          </bottom>
        </border>
      </dxf>
    </rfmt>
    <rfmt sheetId="1" sqref="B13" start="0" length="0">
      <dxf>
        <font>
          <b/>
          <sz val="10"/>
          <color rgb="FF000000"/>
          <name val="Calibri"/>
          <family val="2"/>
          <charset val="161"/>
          <scheme val="none"/>
        </font>
        <alignment horizontal="left" vertical="center" wrapText="1"/>
        <border outline="0">
          <left style="thin">
            <color indexed="64"/>
          </left>
          <right style="thin">
            <color indexed="64"/>
          </right>
          <top style="thin">
            <color indexed="64"/>
          </top>
          <bottom style="thin">
            <color indexed="64"/>
          </bottom>
        </border>
      </dxf>
    </rfmt>
    <rcc rId="0" sId="1" dxf="1">
      <nc r="C13" t="inlineStr">
        <is>
          <t>Ενίσχυση της κοινωνικής συνοχής μέσα από την αναβάθμιση των μηχανισμών και υπηρεσιών για τη στήριξη του ανθρωπίνου δυναμικού, της απασχόλησης, της εκπαίδευσης, της υγειονομικής περίθαλψης, της κοινωνικοοικονομικής ένταξης, της ισότητας των ευκαιριών και την αντιμετώπιση κινδύνων φτώχειας και αποκλεισμού</t>
        </is>
      </nc>
      <ndxf>
        <font>
          <sz val="10"/>
          <color rgb="FF000000"/>
          <name val="Calibri"/>
          <family val="2"/>
          <charset val="161"/>
          <scheme val="minor"/>
        </font>
        <alignment vertical="center" wrapText="1"/>
        <border outline="0">
          <left style="thin">
            <color indexed="64"/>
          </left>
          <right style="thin">
            <color indexed="64"/>
          </right>
          <top style="thin">
            <color indexed="64"/>
          </top>
          <bottom style="thin">
            <color indexed="64"/>
          </bottom>
        </border>
      </ndxf>
    </rcc>
    <rcc rId="0" sId="1" dxf="1">
      <nc r="D13" t="inlineStr">
        <is>
          <t>04.02</t>
        </is>
      </nc>
      <ndxf>
        <font>
          <sz val="10"/>
          <color theme="1"/>
          <name val="Calibri"/>
          <family val="2"/>
          <charset val="161"/>
          <scheme val="minor"/>
        </font>
        <alignment vertical="center" wrapText="1"/>
        <border outline="0">
          <left style="thin">
            <color indexed="64"/>
          </left>
          <right style="thin">
            <color indexed="64"/>
          </right>
          <top style="thin">
            <color indexed="64"/>
          </top>
          <bottom style="thin">
            <color indexed="64"/>
          </bottom>
        </border>
      </ndxf>
    </rcc>
    <rcc rId="0" sId="1" dxf="1">
      <nc r="E13" t="inlineStr">
        <is>
          <t>Ενίσχυση της ισότιμης και έγκαιρης πρόσβασης σε ποιοτικές, βιώσιμες και οικονομικά προσιτές υπηρεσίες, συμπεριλαμβανομένων υπηρεσιών που προάγουν την πρόσβαση σε στέγαση και φροντίδα με επίκεντρο τον άνθρωπο, συμπεριλαμβανομένης της υγειονομικής περίθαλψης· εκσυγχρονισμός των συστημάτων κοινωνικής προστασίας, συμπεριλαμβανομένης της προώθησης της πρόσβασης στην κοινωνική προστασία, με ειδική έμφαση στα παιδιά και στις μειονεκτούσες ομάδες· βελτίωση της προσβασιμότητας, μεταξύ άλλων για τα άτομα με αναπηρίες, της αποτελεσματικότητας και της ανθεκτικότητας των συστημάτων υγειονομικής περίθαλψης και των υπηρεσιών μακροχρόνιας περίθαλψης. (ΕΚΤ+)</t>
        </is>
      </nc>
      <ndxf>
        <font>
          <sz val="10"/>
          <color theme="1"/>
          <name val="Calibri"/>
          <family val="2"/>
          <charset val="161"/>
          <scheme val="minor"/>
        </font>
        <alignment vertical="center" wrapText="1"/>
        <border outline="0">
          <left style="thin">
            <color indexed="64"/>
          </left>
          <right style="thin">
            <color indexed="64"/>
          </right>
          <top style="thin">
            <color indexed="64"/>
          </top>
          <bottom style="thin">
            <color indexed="64"/>
          </bottom>
        </border>
      </ndxf>
    </rcc>
    <rcc rId="0" sId="1" dxf="1">
      <nc r="F13" t="inlineStr">
        <is>
          <t>ESO4.11</t>
        </is>
      </nc>
      <ndxf>
        <font>
          <sz val="10"/>
          <color theme="1"/>
          <name val="Calibri"/>
          <family val="2"/>
          <charset val="161"/>
          <scheme val="minor"/>
        </font>
        <alignment vertical="center" wrapText="1"/>
        <border outline="0">
          <left style="thin">
            <color indexed="64"/>
          </left>
          <right style="thin">
            <color indexed="64"/>
          </right>
          <bottom style="thin">
            <color indexed="64"/>
          </bottom>
        </border>
      </ndxf>
    </rcc>
    <rfmt sheetId="1" sqref="G13" start="0" length="0">
      <dxf>
        <font>
          <sz val="10"/>
          <color auto="1"/>
          <name val="Calibri"/>
          <family val="2"/>
          <charset val="161"/>
          <scheme val="minor"/>
        </font>
        <alignment vertical="center" wrapText="1"/>
        <border outline="0">
          <left style="thin">
            <color indexed="64"/>
          </left>
          <right style="thin">
            <color indexed="64"/>
          </right>
          <bottom style="thin">
            <color indexed="64"/>
          </bottom>
        </border>
      </dxf>
    </rfmt>
    <rfmt sheetId="1" sqref="H13" start="0" length="0">
      <dxf>
        <font>
          <sz val="10"/>
          <color auto="1"/>
          <name val="Calibri"/>
          <family val="2"/>
          <charset val="161"/>
          <scheme val="minor"/>
        </font>
        <alignment vertical="center" wrapText="1"/>
        <border outline="0">
          <left style="thin">
            <color indexed="64"/>
          </left>
          <right style="thin">
            <color indexed="64"/>
          </right>
          <bottom style="thin">
            <color indexed="64"/>
          </bottom>
        </border>
      </dxf>
    </rfmt>
    <rcc rId="0" sId="1" dxf="1">
      <nc r="I13" t="inlineStr">
        <is>
          <t>Στερεά Ελλάδα</t>
        </is>
      </nc>
      <ndxf>
        <font>
          <sz val="10"/>
          <color theme="1"/>
          <name val="Calibri"/>
          <family val="2"/>
          <charset val="161"/>
          <scheme val="minor"/>
        </font>
        <alignment horizontal="left" vertical="center" wrapText="1"/>
        <border outline="0">
          <left style="thin">
            <color indexed="64"/>
          </left>
          <right style="thin">
            <color indexed="64"/>
          </right>
          <top style="thin">
            <color indexed="64"/>
          </top>
          <bottom style="thin">
            <color indexed="64"/>
          </bottom>
        </border>
      </ndxf>
    </rcc>
    <rfmt sheetId="1" sqref="J13" start="0" length="0">
      <dxf>
        <font>
          <sz val="10"/>
          <color auto="1"/>
          <name val="Calibri"/>
          <family val="2"/>
          <charset val="161"/>
          <scheme val="minor"/>
        </font>
        <numFmt numFmtId="12" formatCode="#,##0.00\ &quot;€&quot;;[Red]\-#,##0.00\ &quot;€&quot;"/>
        <alignment horizontal="center" vertical="center" wrapText="1"/>
        <border outline="0">
          <left style="thin">
            <color indexed="64"/>
          </left>
          <right style="thin">
            <color indexed="64"/>
          </right>
          <bottom style="thin">
            <color indexed="64"/>
          </bottom>
        </border>
      </dxf>
    </rfmt>
    <rcc rId="0" sId="1" dxf="1">
      <nc r="K13" t="inlineStr">
        <is>
          <t xml:space="preserve">Α ΕΞΑΜΗΝΟ </t>
        </is>
      </nc>
      <ndxf>
        <font>
          <sz val="10"/>
          <color theme="1"/>
          <name val="Calibri"/>
          <family val="2"/>
          <charset val="161"/>
          <scheme val="minor"/>
        </font>
        <alignment horizontal="right" vertical="center" wrapText="1"/>
        <border outline="0">
          <left style="thin">
            <color indexed="64"/>
          </left>
          <top style="thin">
            <color indexed="64"/>
          </top>
          <bottom style="thin">
            <color indexed="64"/>
          </bottom>
        </border>
      </ndxf>
    </rcc>
    <rcc rId="0" sId="1" dxf="1">
      <nc r="L13">
        <v>2026</v>
      </nc>
      <ndxf>
        <font>
          <sz val="10"/>
          <color theme="1"/>
          <name val="Calibri"/>
          <family val="2"/>
          <charset val="161"/>
          <scheme val="minor"/>
        </font>
        <alignment horizontal="left" vertical="center" wrapText="1"/>
        <border outline="0">
          <right style="thin">
            <color indexed="64"/>
          </right>
          <top style="thin">
            <color indexed="64"/>
          </top>
          <bottom style="thin">
            <color indexed="64"/>
          </bottom>
        </border>
      </ndxf>
    </rcc>
  </rrc>
</revisions>
</file>

<file path=xl/revisions/revisionLog3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J10" start="0" length="0">
    <dxf>
      <font>
        <sz val="11"/>
        <color theme="1"/>
        <name val="Calibri"/>
        <family val="2"/>
        <charset val="161"/>
        <scheme val="minor"/>
      </font>
      <numFmt numFmtId="0" formatCode="General"/>
      <alignment horizontal="general" vertical="bottom" wrapText="0"/>
      <border outline="0">
        <left/>
        <right/>
        <bottom/>
      </border>
    </dxf>
  </rfmt>
  <rfmt sheetId="1" sqref="J10" start="0" length="0">
    <dxf>
      <numFmt numFmtId="3" formatCode="#,##0"/>
    </dxf>
  </rfmt>
  <rfmt sheetId="1" xfDxf="1" sqref="J10" start="0" length="0">
    <dxf>
      <font>
        <sz val="8"/>
        <color rgb="FF000000"/>
      </font>
      <numFmt numFmtId="3" formatCode="#,##0"/>
    </dxf>
  </rfmt>
  <rcc rId="843" sId="1" odxf="1" dxf="1" numFmtId="11">
    <nc r="J10">
      <v>2800000</v>
    </nc>
    <ndxf>
      <font>
        <sz val="10"/>
        <color auto="1"/>
      </font>
      <numFmt numFmtId="12" formatCode="#,##0.00\ &quot;€&quot;;[Red]\-#,##0.00\ &quot;€&quot;"/>
      <alignment horizontal="center" vertical="center" wrapText="1"/>
      <border outline="0">
        <left style="thin">
          <color indexed="64"/>
        </left>
        <right style="thin">
          <color indexed="64"/>
        </right>
        <bottom style="thin">
          <color indexed="64"/>
        </bottom>
      </border>
    </ndxf>
  </rcc>
  <rfmt sheetId="1" sqref="G10" start="0" length="0">
    <dxf>
      <font>
        <sz val="11"/>
        <color theme="1"/>
        <name val="Calibri"/>
        <family val="2"/>
        <charset val="161"/>
        <scheme val="minor"/>
      </font>
      <alignment vertical="bottom" wrapText="0"/>
      <border outline="0">
        <left/>
        <right/>
        <bottom/>
      </border>
    </dxf>
  </rfmt>
  <rfmt sheetId="1" sqref="G11" start="0" length="0">
    <dxf>
      <font>
        <sz val="11"/>
        <color theme="1"/>
        <name val="Calibri"/>
        <family val="2"/>
        <charset val="161"/>
        <scheme val="minor"/>
      </font>
      <alignment vertical="bottom" wrapText="0"/>
      <border outline="0">
        <left/>
        <right/>
        <bottom/>
      </border>
    </dxf>
  </rfmt>
  <rfmt sheetId="1" sqref="G12" start="0" length="0">
    <dxf>
      <font>
        <sz val="11"/>
        <color theme="1"/>
        <name val="Calibri"/>
        <family val="2"/>
        <charset val="161"/>
        <scheme val="minor"/>
      </font>
      <alignment vertical="bottom" wrapText="0"/>
      <border outline="0">
        <left/>
        <right/>
        <bottom/>
      </border>
    </dxf>
  </rfmt>
  <rfmt sheetId="1" xfDxf="1" sqref="G10" start="0" length="0">
    <dxf>
      <alignment horizontal="justify" vertical="center"/>
    </dxf>
  </rfmt>
  <rfmt sheetId="1" xfDxf="1" sqref="G11" start="0" length="0">
    <dxf>
      <alignment horizontal="justify" vertical="center"/>
    </dxf>
  </rfmt>
  <rfmt sheetId="1" xfDxf="1" sqref="G12" start="0" length="0"/>
  <rcc rId="844" sId="1" odxf="1" dxf="1">
    <nc r="G10" t="inlineStr">
      <is>
        <t>Υπουργείο Υγείας, 5η ΥΠΕ,ΑΜΚΕ Ψυχικής Υγείας σύμφωνα με το α.11 του Ν.2716/1999, στις οποίες το Υπουργείο Υγείας θα αναθέσει τη λειτουργία μέσω θεσμοθετημένης διαδικασίας πρόσκλησης ενδιαφέροντος</t>
      </is>
    </nc>
    <ndxf>
      <font>
        <sz val="10"/>
        <color theme="1"/>
        <name val="Calibri"/>
        <family val="2"/>
        <charset val="161"/>
        <scheme val="minor"/>
      </font>
      <alignment horizontal="general" wrapText="1"/>
      <border outline="0">
        <left style="thin">
          <color indexed="64"/>
        </left>
        <right style="thin">
          <color indexed="64"/>
        </right>
        <top style="thin">
          <color indexed="64"/>
        </top>
        <bottom style="thin">
          <color indexed="64"/>
        </bottom>
      </border>
    </ndxf>
  </rcc>
  <rfmt sheetId="1" sqref="G11" start="0" length="0">
    <dxf>
      <font>
        <sz val="10"/>
        <color theme="1"/>
        <name val="Calibri"/>
        <family val="2"/>
        <charset val="161"/>
        <scheme val="minor"/>
      </font>
      <alignment horizontal="general" wrapText="1"/>
      <border outline="0">
        <left style="thin">
          <color indexed="64"/>
        </left>
        <right style="thin">
          <color indexed="64"/>
        </right>
        <top style="thin">
          <color indexed="64"/>
        </top>
        <bottom style="thin">
          <color indexed="64"/>
        </bottom>
      </border>
    </dxf>
  </rfmt>
  <rfmt sheetId="1" sqref="G12" start="0" length="0">
    <dxf>
      <font>
        <sz val="10"/>
        <color theme="1"/>
        <name val="Calibri"/>
        <family val="2"/>
        <charset val="161"/>
        <scheme val="minor"/>
      </font>
      <alignment vertical="center" wrapText="1"/>
      <border outline="0">
        <left style="thin">
          <color indexed="64"/>
        </left>
        <right style="thin">
          <color indexed="64"/>
        </right>
        <top style="thin">
          <color indexed="64"/>
        </top>
        <bottom style="thin">
          <color indexed="64"/>
        </bottom>
      </border>
    </dxf>
  </rfmt>
</revisions>
</file>

<file path=xl/revisions/revisionLog3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H10" start="0" length="0">
    <dxf>
      <font>
        <sz val="11"/>
        <color theme="1"/>
        <name val="Calibri"/>
        <family val="2"/>
        <charset val="161"/>
        <scheme val="minor"/>
      </font>
      <alignment vertical="bottom" wrapText="0"/>
      <border outline="0">
        <left/>
        <right/>
        <bottom/>
      </border>
    </dxf>
  </rfmt>
  <rfmt sheetId="1" xfDxf="1" sqref="H10" start="0" length="0">
    <dxf>
      <font>
        <sz val="8"/>
        <color rgb="FF000000"/>
      </font>
      <alignment horizontal="justify" vertical="center" wrapText="1"/>
      <border outline="0">
        <left style="medium">
          <color indexed="64"/>
        </left>
        <right style="medium">
          <color indexed="64"/>
        </right>
        <top style="medium">
          <color indexed="64"/>
        </top>
        <bottom style="medium">
          <color indexed="64"/>
        </bottom>
      </border>
    </dxf>
  </rfmt>
  <rfmt sheetId="1" sqref="G10" start="0" length="0">
    <dxf>
      <font>
        <sz val="10"/>
        <color auto="1"/>
      </font>
      <border outline="0">
        <top/>
      </border>
    </dxf>
  </rfmt>
  <rcc rId="845" sId="1" odxf="1" dxf="1">
    <nc r="H10" t="inlineStr">
      <is>
        <t>ο Γενικός Πληθυσμός της Περιφέρειας και ειδικότερα, τα παιδιά, οι έφηβοι και οι ενήλικες με προβλήματα ψυχικής υγείας, τα άτομα με αυτισμό , οι οικογένειές τους, οι φροντιστές τους και το κοινωνικό τους περιβάλλον.</t>
      </is>
    </nc>
    <ndxf>
      <font>
        <sz val="10"/>
        <color auto="1"/>
      </font>
      <alignment horizontal="general"/>
      <border outline="0">
        <left style="thin">
          <color indexed="64"/>
        </left>
        <right style="thin">
          <color indexed="64"/>
        </right>
        <top/>
        <bottom style="thin">
          <color indexed="64"/>
        </bottom>
      </border>
    </ndxf>
  </rcc>
</revisions>
</file>

<file path=xl/revisions/revisionLog3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46" sId="1">
    <nc r="A10">
      <v>6</v>
    </nc>
  </rcc>
  <rcc rId="847" sId="1">
    <nc r="A11">
      <v>7</v>
    </nc>
  </rcc>
  <rcc rId="848" sId="1">
    <nc r="A12">
      <v>8</v>
    </nc>
  </rcc>
</revisions>
</file>

<file path=xl/revisions/revisionLog3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J11" start="0" length="0">
    <dxf>
      <font>
        <sz val="11"/>
        <color theme="1"/>
        <name val="Calibri"/>
        <family val="2"/>
        <charset val="161"/>
        <scheme val="minor"/>
      </font>
      <numFmt numFmtId="0" formatCode="General"/>
      <alignment horizontal="general" vertical="bottom" wrapText="0"/>
      <border outline="0">
        <left/>
        <right/>
        <bottom/>
      </border>
    </dxf>
  </rfmt>
  <rfmt sheetId="1" sqref="J11" start="0" length="0">
    <dxf>
      <numFmt numFmtId="12" formatCode="#,##0.00\ &quot;€&quot;;[Red]\-#,##0.00\ &quot;€&quot;"/>
    </dxf>
  </rfmt>
  <rfmt sheetId="1" xfDxf="1" sqref="J11" start="0" length="0">
    <dxf>
      <font>
        <sz val="8"/>
        <color rgb="FF000000"/>
      </font>
      <numFmt numFmtId="12" formatCode="#,##0.00\ &quot;€&quot;;[Red]\-#,##0.00\ &quot;€&quot;"/>
      <alignment horizontal="center" vertical="center"/>
    </dxf>
  </rfmt>
  <rcc rId="849" sId="1" odxf="1" dxf="1" numFmtId="11">
    <nc r="J11">
      <v>200000</v>
    </nc>
    <ndxf>
      <font>
        <sz val="10"/>
        <color auto="1"/>
      </font>
      <alignment wrapText="1"/>
      <border outline="0">
        <left style="thin">
          <color indexed="64"/>
        </left>
        <right style="thin">
          <color indexed="64"/>
        </right>
        <bottom style="thin">
          <color indexed="64"/>
        </bottom>
      </border>
    </ndxf>
  </rcc>
</revisions>
</file>

<file path=xl/revisions/revisionLog3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G11" start="0" length="0">
    <dxf>
      <font>
        <sz val="11"/>
        <color theme="1"/>
        <name val="Calibri"/>
        <family val="2"/>
        <charset val="161"/>
        <scheme val="minor"/>
      </font>
      <alignment vertical="bottom" wrapText="0"/>
      <border outline="0">
        <left/>
        <right/>
        <top/>
        <bottom/>
      </border>
    </dxf>
  </rfmt>
  <rfmt sheetId="1" xfDxf="1" sqref="G11" start="0" length="0">
    <dxf>
      <alignment horizontal="justify" vertical="center"/>
    </dxf>
  </rfmt>
  <rfmt sheetId="1" sqref="G11" start="0" length="0">
    <dxf>
      <font>
        <sz val="11"/>
        <color theme="1"/>
        <name val="Calibri"/>
        <family val="1"/>
        <charset val="161"/>
        <scheme val="minor"/>
      </font>
    </dxf>
  </rfmt>
  <rcc rId="850" sId="1" odxf="1" dxf="1">
    <nc r="G11" t="inlineStr">
      <is>
        <r>
          <rPr>
            <sz val="7"/>
            <color theme="1"/>
            <rFont val="Times New Roman"/>
            <family val="1"/>
            <charset val="161"/>
          </rPr>
          <t xml:space="preserve"> </t>
        </r>
        <r>
          <rPr>
            <sz val="11"/>
            <color theme="1"/>
            <rFont val="Calibri"/>
            <family val="2"/>
            <charset val="161"/>
          </rPr>
          <t>Υπουργείο Υγείας, Φορείς του α.12 του ν.2716/1999 (ΚοιΣΠΕ και Ενώσεις ΚοιΣΠΕ), ΚοιΣΠΕ ΤΟΨΥ ΦΩΚΙΔΑΣ "Γ. ΒΟΛΙΚΑΣ"</t>
        </r>
      </is>
    </nc>
    <ndxf>
      <font>
        <sz val="10"/>
        <color auto="1"/>
        <family val="1"/>
      </font>
      <alignment horizontal="general" wrapText="1"/>
      <border outline="0">
        <left style="thin">
          <color indexed="64"/>
        </left>
        <right style="thin">
          <color indexed="64"/>
        </right>
        <bottom style="thin">
          <color indexed="64"/>
        </bottom>
      </border>
    </ndxf>
  </rcc>
</revisions>
</file>

<file path=xl/revisions/revisionLog3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H11" start="0" length="0">
    <dxf>
      <font>
        <sz val="11"/>
        <color theme="1"/>
        <name val="Calibri"/>
        <family val="2"/>
        <charset val="161"/>
        <scheme val="minor"/>
      </font>
      <alignment vertical="bottom" wrapText="0"/>
      <border outline="0">
        <left/>
        <right/>
        <bottom/>
      </border>
    </dxf>
  </rfmt>
  <rfmt sheetId="1" xfDxf="1" sqref="H11" start="0" length="0">
    <dxf>
      <font>
        <sz val="8"/>
        <color rgb="FF000000"/>
      </font>
      <alignment horizontal="justify" vertical="center" wrapText="1"/>
      <border outline="0">
        <left style="medium">
          <color indexed="64"/>
        </left>
        <right style="medium">
          <color indexed="64"/>
        </right>
        <top style="medium">
          <color indexed="64"/>
        </top>
        <bottom style="medium">
          <color indexed="64"/>
        </bottom>
      </border>
    </dxf>
  </rfmt>
  <rcc rId="851" sId="1" odxf="1" dxf="1">
    <nc r="H11" t="inlineStr">
      <is>
        <t xml:space="preserve">ο Γενικός Πληθυσμός της Περιφέρειας και ειδικότερα, οι ενήλικες με προβλήματα ψυχικής υγείας, οι ηλικιωμένοι, οι φοιτητές, οι εργαζόμενοι και τα άτομα με αυτισμό </t>
      </is>
    </nc>
    <ndxf>
      <font>
        <sz val="10"/>
        <color auto="1"/>
      </font>
      <alignment horizontal="general"/>
      <border outline="0">
        <left style="thin">
          <color indexed="64"/>
        </left>
        <right style="thin">
          <color indexed="64"/>
        </right>
        <top/>
        <bottom style="thin">
          <color indexed="64"/>
        </bottom>
      </border>
    </ndxf>
  </rcc>
</revisions>
</file>

<file path=xl/revisions/revisionLog3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G11" start="0" length="0">
    <dxf>
      <font>
        <sz val="10"/>
        <color auto="1"/>
      </font>
      <border outline="0">
        <top style="thin">
          <color indexed="64"/>
        </top>
      </border>
    </dxf>
  </rfmt>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14" sId="1">
    <oc r="H5" t="inlineStr">
      <is>
        <t>Επιχειρήσεις της ΠΣΤΕ</t>
      </is>
    </oc>
    <nc r="H5" t="inlineStr">
      <is>
        <t>Μικρομεσαίες Επιχειρήσεις που δραστηριοποιούνται στην Περιφέρεια Στερεάς Ελλάδας</t>
      </is>
    </nc>
  </rcc>
  <rfmt sheetId="1" sqref="G5" start="0" length="0">
    <dxf>
      <font>
        <sz val="11"/>
        <color theme="1"/>
        <name val="Calibri"/>
        <family val="2"/>
        <charset val="161"/>
        <scheme val="minor"/>
      </font>
      <alignment vertical="bottom" wrapText="0"/>
      <border outline="0">
        <left/>
        <right/>
        <bottom/>
      </border>
    </dxf>
  </rfmt>
  <rfmt sheetId="1" xfDxf="1" sqref="G5" start="0" length="0">
    <dxf>
      <font>
        <i/>
      </font>
      <alignment horizontal="justify" vertical="center"/>
    </dxf>
  </rfmt>
  <rcc rId="715" sId="1" odxf="1" dxf="1">
    <oc r="G5" t="inlineStr">
      <is>
        <t>Μικρομεσαίες Επιχειρήσεις που δραστηριοποιούνται στην Περιφέρεια Στερεάς Ελλάδας</t>
      </is>
    </oc>
    <nc r="G5" t="inlineStr">
      <is>
        <t>Υφιστάμενες επιχειρήσεις που δραστηριοποιούνται στους τομείς της ΕΣΕΕ.</t>
      </is>
    </nc>
    <ndxf>
      <font>
        <i val="0"/>
        <sz val="10"/>
        <color auto="1"/>
      </font>
      <alignment horizontal="general" wrapText="1"/>
      <border outline="0">
        <left style="thin">
          <color indexed="64"/>
        </left>
        <right style="thin">
          <color indexed="64"/>
        </right>
        <bottom style="thin">
          <color indexed="64"/>
        </bottom>
      </border>
    </ndxf>
  </rcc>
</revisions>
</file>

<file path=xl/revisions/revisionLog4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J12" start="0" length="0">
    <dxf>
      <font>
        <sz val="11"/>
        <color theme="1"/>
        <name val="Calibri"/>
        <family val="2"/>
        <charset val="161"/>
        <scheme val="minor"/>
      </font>
      <numFmt numFmtId="0" formatCode="General"/>
      <alignment horizontal="general" vertical="bottom" wrapText="0"/>
      <border outline="0">
        <left/>
        <right/>
        <bottom/>
      </border>
    </dxf>
  </rfmt>
  <rfmt sheetId="1" sqref="J12" start="0" length="0">
    <dxf>
      <numFmt numFmtId="12" formatCode="#,##0.00\ &quot;€&quot;;[Red]\-#,##0.00\ &quot;€&quot;"/>
    </dxf>
  </rfmt>
  <rfmt sheetId="1" xfDxf="1" sqref="J12" start="0" length="0">
    <dxf>
      <font>
        <sz val="8"/>
        <color rgb="FF000000"/>
      </font>
      <numFmt numFmtId="12" formatCode="#,##0.00\ &quot;€&quot;;[Red]\-#,##0.00\ &quot;€&quot;"/>
      <alignment horizontal="center" vertical="center"/>
    </dxf>
  </rfmt>
  <rcc rId="852" sId="1" odxf="1" dxf="1" numFmtId="11">
    <nc r="J12">
      <v>2800000</v>
    </nc>
    <ndxf>
      <font>
        <sz val="10"/>
        <color auto="1"/>
      </font>
      <alignment wrapText="1"/>
      <border outline="0">
        <left style="thin">
          <color indexed="64"/>
        </left>
        <right style="thin">
          <color indexed="64"/>
        </right>
        <bottom style="thin">
          <color indexed="64"/>
        </bottom>
      </border>
    </ndxf>
  </rcc>
</revisions>
</file>

<file path=xl/revisions/revisionLog4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H12" start="0" length="0">
    <dxf>
      <font>
        <sz val="11"/>
        <color theme="1"/>
        <name val="Calibri"/>
        <family val="2"/>
        <charset val="161"/>
        <scheme val="minor"/>
      </font>
      <alignment vertical="bottom" wrapText="0"/>
      <border outline="0">
        <left/>
        <right/>
        <bottom/>
      </border>
    </dxf>
  </rfmt>
  <rfmt sheetId="1" xfDxf="1" sqref="H12" start="0" length="0">
    <dxf>
      <font>
        <sz val="8"/>
        <color rgb="FF000000"/>
      </font>
      <alignment horizontal="justify" vertical="center" wrapText="1"/>
      <border outline="0">
        <left style="medium">
          <color indexed="64"/>
        </left>
        <right style="medium">
          <color indexed="64"/>
        </right>
        <top style="medium">
          <color indexed="64"/>
        </top>
        <bottom style="medium">
          <color indexed="64"/>
        </bottom>
      </border>
    </dxf>
  </rfmt>
  <rcc rId="853" sId="1" odxf="1" dxf="1">
    <nc r="H12" t="inlineStr">
      <is>
        <t>ο Γενικός Πληθυσμός της Περιφέρειας και ειδικότερα, οι ηλικιωμένοι, τα άτομα με άνοια/alzheimer’s., οι οικογένειές τους, οι φροντιστές τους και το κοινωνικό τους περιβάλλον</t>
      </is>
    </nc>
    <ndxf>
      <font>
        <sz val="10"/>
        <color auto="1"/>
      </font>
      <alignment horizontal="general"/>
      <border outline="0">
        <left style="thin">
          <color indexed="64"/>
        </left>
        <right style="thin">
          <color indexed="64"/>
        </right>
        <top/>
        <bottom style="thin">
          <color indexed="64"/>
        </bottom>
      </border>
    </ndxf>
  </rcc>
</revisions>
</file>

<file path=xl/revisions/revisionLog4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G12" start="0" length="0">
    <dxf>
      <font>
        <sz val="11"/>
        <color theme="1"/>
        <name val="Calibri"/>
        <family val="2"/>
        <charset val="161"/>
        <scheme val="minor"/>
      </font>
      <alignment vertical="bottom" wrapText="0"/>
      <border outline="0">
        <left/>
        <right/>
        <top/>
        <bottom/>
      </border>
    </dxf>
  </rfmt>
  <rfmt sheetId="1" xfDxf="1" sqref="G12" start="0" length="0"/>
  <rcc rId="854" sId="1" odxf="1" dxf="1">
    <nc r="G12" t="inlineStr">
      <is>
        <r>
          <t>Υπουργείο Υγείας, 5</t>
        </r>
        <r>
          <rPr>
            <vertAlign val="superscript"/>
            <sz val="11"/>
            <color theme="1"/>
            <rFont val="Calibri"/>
            <family val="2"/>
            <charset val="161"/>
          </rPr>
          <t>η</t>
        </r>
        <r>
          <rPr>
            <sz val="11"/>
            <color theme="1"/>
            <rFont val="Calibri"/>
            <family val="2"/>
            <charset val="161"/>
          </rPr>
          <t xml:space="preserve"> ΥΠΕ, ΑΜΚΕ Ψυχικής Υγείας σύμφωνα με το α.11 του Ν.2716/1999, στις οποίες το Υπουργείο Υγείας θα αναθέσει τη λειτουργία μέσω θεσμοθετημένης διαδικασίας πρόσκλησης ενδιαφέροντος</t>
        </r>
      </is>
    </nc>
    <ndxf>
      <font>
        <sz val="10"/>
        <color auto="1"/>
        <name val="Calibri"/>
        <family val="2"/>
        <charset val="161"/>
        <scheme val="minor"/>
      </font>
      <alignment vertical="center" wrapText="1"/>
      <border outline="0">
        <left style="thin">
          <color indexed="64"/>
        </left>
        <right style="thin">
          <color indexed="64"/>
        </right>
        <bottom style="thin">
          <color indexed="64"/>
        </bottom>
      </border>
    </ndxf>
  </rcc>
</revisions>
</file>

<file path=xl/revisions/revisionLog4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55" sId="1" odxf="1" dxf="1">
    <oc r="G11" t="inlineStr">
      <is>
        <r>
          <rPr>
            <sz val="7"/>
            <color theme="1"/>
            <rFont val="Times New Roman"/>
            <family val="1"/>
            <charset val="161"/>
          </rPr>
          <t xml:space="preserve"> </t>
        </r>
        <r>
          <rPr>
            <sz val="11"/>
            <color theme="1"/>
            <rFont val="Calibri"/>
            <family val="2"/>
            <charset val="161"/>
          </rPr>
          <t>Υπουργείο Υγείας, Φορείς του α.12 του ν.2716/1999 (ΚοιΣΠΕ και Ενώσεις ΚοιΣΠΕ), ΚοιΣΠΕ ΤΟΨΥ ΦΩΚΙΔΑΣ "Γ. ΒΟΛΙΚΑΣ"</t>
        </r>
      </is>
    </oc>
    <nc r="G11" t="inlineStr">
      <is>
        <t xml:space="preserve"> Υπουργείο Υγείας, Φορείς του α.12 του ν.2716/1999 (ΚοιΣΠΕ και Ενώσεις ΚοιΣΠΕ), ΚοιΣΠΕ ΤΟΨΥ ΦΩΚΙΔΑΣ "Γ. ΒΟΛΙΚΑΣ"</t>
      </is>
    </nc>
    <odxf>
      <font>
        <sz val="10"/>
      </font>
    </odxf>
    <ndxf>
      <font>
        <sz val="10"/>
        <name val="Tahoma"/>
        <scheme val="none"/>
      </font>
    </ndxf>
  </rcc>
</revisions>
</file>

<file path=xl/revisions/revisionLog4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56" sId="1">
    <oc r="G12" t="inlineStr">
      <is>
        <r>
          <t>Υπουργείο Υγείας, 5</t>
        </r>
        <r>
          <rPr>
            <vertAlign val="superscript"/>
            <sz val="11"/>
            <color theme="1"/>
            <rFont val="Calibri"/>
            <family val="2"/>
            <charset val="161"/>
          </rPr>
          <t>η</t>
        </r>
        <r>
          <rPr>
            <sz val="11"/>
            <color theme="1"/>
            <rFont val="Calibri"/>
            <family val="2"/>
            <charset val="161"/>
          </rPr>
          <t xml:space="preserve"> ΥΠΕ, ΑΜΚΕ Ψυχικής Υγείας σύμφωνα με το α.11 του Ν.2716/1999, στις οποίες το Υπουργείο Υγείας θα αναθέσει τη λειτουργία μέσω θεσμοθετημένης διαδικασίας πρόσκλησης ενδιαφέροντος</t>
        </r>
      </is>
    </oc>
    <nc r="G12" t="inlineStr">
      <is>
        <r>
          <t>Υπουργείο Υγείας, 5</t>
        </r>
        <r>
          <rPr>
            <vertAlign val="superscript"/>
            <sz val="10"/>
            <color theme="1"/>
            <rFont val="Calibri"/>
            <family val="2"/>
            <charset val="161"/>
          </rPr>
          <t>η</t>
        </r>
        <r>
          <rPr>
            <sz val="10"/>
            <color theme="1"/>
            <rFont val="Calibri"/>
            <family val="2"/>
            <charset val="161"/>
          </rPr>
          <t xml:space="preserve"> ΥΠΕ, ΑΜΚΕ Ψυχικής Υγείας σύμφωνα με το α.11 του Ν.2716/1999, στις οποίες το Υπουργείο Υγείας θα αναθέσει τη λειτουργία μέσω θεσμοθετημένης διαδικασίας πρόσκλησης ενδιαφέροντος</t>
        </r>
      </is>
    </nc>
  </rcc>
</revisions>
</file>

<file path=xl/revisions/revisionLog4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G11" start="0" length="2147483647">
    <dxf>
      <font>
        <name val="Calibri"/>
        <scheme val="minor"/>
      </font>
    </dxf>
  </rfmt>
</revisions>
</file>

<file path=xl/revisions/revisionLog4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57" sId="1">
    <oc r="A13">
      <v>6</v>
    </oc>
    <nc r="A13">
      <v>9</v>
    </nc>
  </rcc>
  <rcv guid="{B1B7AA06-2811-4CF5-AB9C-85F5C93DDC26}" action="delete"/>
  <rdn rId="0" localSheetId="1" customView="1" name="Z_B1B7AA06_2811_4CF5_AB9C_85F5C93DDC26_.wvu.PrintTitles" hidden="1" oldHidden="1">
    <formula>'Α 6Μ 2026'!$1:$4</formula>
    <oldFormula>'Α 6Μ 2026'!$1:$4</oldFormula>
  </rdn>
  <rdn rId="0" localSheetId="1" customView="1" name="Z_B1B7AA06_2811_4CF5_AB9C_85F5C93DDC26_.wvu.FilterData" hidden="1" oldHidden="1">
    <formula>'Α 6Μ 2026'!$A$4:$L$14</formula>
    <oldFormula>'Α 6Μ 2026'!$A$4:$L$14</oldFormula>
  </rdn>
  <rcv guid="{B1B7AA06-2811-4CF5-AB9C-85F5C93DDC26}" action="add"/>
</revisions>
</file>

<file path=xl/revisions/revisionLog4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B6" start="0" length="0">
    <dxf>
      <fill>
        <patternFill patternType="none">
          <bgColor indexed="65"/>
        </patternFill>
      </fill>
    </dxf>
  </rfmt>
  <rcc rId="860" sId="1">
    <nc r="H6" t="inlineStr">
      <is>
        <t>Μικρομεσαίες Επιχειρήσεις που δραστηριοποιούνται στην Περιφέρεια Στερεάς Ελλάδας</t>
      </is>
    </nc>
  </rcc>
  <rcc rId="861" sId="1" numFmtId="11">
    <oc r="J6">
      <v>6000000</v>
    </oc>
    <nc r="J6">
      <v>8000000</v>
    </nc>
  </rcc>
  <rcc rId="862" sId="1">
    <nc r="B6" t="inlineStr">
      <is>
        <t>Ενίσχυση επιχειρηματικών σχεδίων μικρών, πολύ μικρών και μεσαίων, υφιστάμενων  επιχειρήσεων (νέες επιχειρίσεις)</t>
      </is>
    </nc>
  </rcc>
  <rcc rId="863" sId="1">
    <nc r="G6" t="inlineStr">
      <is>
        <t>Νέες επιχειρήσεις που δραστηριοποιούνται στους τομείς της ΕΣΕΕ.</t>
      </is>
    </nc>
  </rcc>
  <rcv guid="{B1B7AA06-2811-4CF5-AB9C-85F5C93DDC26}" action="delete"/>
  <rdn rId="0" localSheetId="1" customView="1" name="Z_B1B7AA06_2811_4CF5_AB9C_85F5C93DDC26_.wvu.PrintTitles" hidden="1" oldHidden="1">
    <formula>'Α 6Μ 2026'!$1:$4</formula>
    <oldFormula>'Α 6Μ 2026'!$1:$4</oldFormula>
  </rdn>
  <rdn rId="0" localSheetId="1" customView="1" name="Z_B1B7AA06_2811_4CF5_AB9C_85F5C93DDC26_.wvu.FilterData" hidden="1" oldHidden="1">
    <formula>'Α 6Μ 2026'!$A$4:$L$14</formula>
    <oldFormula>'Α 6Μ 2026'!$A$4:$L$14</oldFormula>
  </rdn>
  <rcv guid="{B1B7AA06-2811-4CF5-AB9C-85F5C93DDC26}" action="add"/>
</revisions>
</file>

<file path=xl/revisions/revisionLog4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B7:B8">
    <dxf>
      <fill>
        <patternFill patternType="none">
          <bgColor auto="1"/>
        </patternFill>
      </fill>
    </dxf>
  </rfmt>
</revisions>
</file>

<file path=xl/revisions/revisionLog4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66" sId="1">
    <oc r="G8" t="inlineStr">
      <is>
        <t>Δήμοι της Περιφέρειας Στερεά ς Ελλάδας ,  ΔΕΥΑ Δήμων της Περιφέρειας Στερεάς Ελλαδας</t>
      </is>
    </oc>
    <nc r="G8" t="inlineStr">
      <is>
        <t xml:space="preserve"> </t>
      </is>
    </nc>
  </rcc>
  <rfmt sheetId="1" sqref="J13" start="0" length="2147483647">
    <dxf>
      <font>
        <color auto="1"/>
      </font>
    </dxf>
  </rfmt>
  <rfmt sheetId="1" sqref="J13" start="0" length="2147483647">
    <dxf>
      <font>
        <b val="0"/>
      </font>
    </dxf>
  </rfmt>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716" sId="1" ref="A7:XFD10" action="insertRow"/>
  <rrc rId="717" sId="1" ref="A7:XFD10" action="insertRow"/>
</revisions>
</file>

<file path=xl/revisions/revisionLog5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67" sId="1">
    <oc r="G8" t="inlineStr">
      <is>
        <t xml:space="preserve"> </t>
      </is>
    </oc>
    <nc r="G8" t="inlineStr">
      <is>
        <t>Δήμοι της Περιφέρειας Στερεά ς Ελλάδας ,  ΔΕΥΑ Δήμων της Περιφέρειας Στερεάς Ελλαδας</t>
      </is>
    </nc>
  </rcc>
</revisions>
</file>

<file path=xl/revisions/revisionLog5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B10" start="0" length="0">
    <dxf>
      <font>
        <b val="0"/>
        <sz val="11"/>
        <color theme="1"/>
        <name val="Calibri"/>
        <family val="2"/>
        <charset val="161"/>
        <scheme val="minor"/>
      </font>
      <alignment horizontal="general" vertical="bottom" wrapText="0"/>
      <border outline="0">
        <left/>
        <right/>
        <top/>
        <bottom/>
      </border>
    </dxf>
  </rfmt>
  <rfmt sheetId="1" xfDxf="1" sqref="B10" start="0" length="0">
    <dxf>
      <font>
        <sz val="9"/>
        <name val="Century Gothic"/>
        <scheme val="none"/>
      </font>
    </dxf>
  </rfmt>
  <rcc rId="868" sId="1" odxf="1" dxf="1">
    <oc r="B10" t="inlineStr">
      <is>
        <t>Ανάπτυξη Μονάδων Ολικής Φροντίδας Ψυχικής Υγείας για παιδιά και εφήβους με Αυτισμό και Νευροαναπτυξιακές Διαταραχές», μέσω Κέντρων Ημέρας με Κινητά Κλιμάκια (Κ.Η.Ο.Φ.)</t>
      </is>
    </oc>
    <nc r="B10" t="inlineStr">
      <is>
        <t>Κέντρα Ημέρας Ολικής Φροντίδας Ψυχικής Υγείας με Κινητά Κλιμάκια για άτομα με Αυτισμό και Νευροαναπτυξιακές Διαταραχές (Κ.Η.Ο.Φ.)</t>
      </is>
    </nc>
    <ndxf>
      <font>
        <b/>
        <sz val="10"/>
        <color rgb="FF000000"/>
        <name val="Century Gothic"/>
        <scheme val="none"/>
      </font>
      <alignment horizontal="left" vertical="center" wrapText="1"/>
      <border outline="0">
        <left style="thin">
          <color indexed="64"/>
        </left>
        <right style="thin">
          <color indexed="64"/>
        </right>
        <top style="thin">
          <color indexed="64"/>
        </top>
        <bottom style="thin">
          <color indexed="64"/>
        </bottom>
      </border>
    </ndxf>
  </rcc>
  <rfmt sheetId="1" sqref="B11" start="0" length="0">
    <dxf>
      <font>
        <b val="0"/>
        <sz val="11"/>
        <color theme="1"/>
        <name val="Calibri"/>
        <family val="2"/>
        <charset val="161"/>
        <scheme val="minor"/>
      </font>
      <alignment horizontal="general" vertical="bottom" wrapText="0"/>
      <border outline="0">
        <left/>
        <right/>
        <top/>
        <bottom/>
      </border>
    </dxf>
  </rfmt>
  <rfmt sheetId="1" xfDxf="1" sqref="B11" start="0" length="0">
    <dxf>
      <font>
        <sz val="9"/>
        <name val="Century Gothic"/>
        <scheme val="none"/>
      </font>
    </dxf>
  </rfmt>
  <rcc rId="869" sId="1" odxf="1" dxf="1">
    <oc r="B11" t="inlineStr">
      <is>
        <t>Ανάπτυξη δικτύου υποστηριζόμενης απασχόλησης – ΕΓΥΑ</t>
      </is>
    </oc>
    <nc r="B11" t="inlineStr">
      <is>
        <t>Ανάπτυξη Δικτύου Υποστηριζόμενης Απασχόλησης για Άτομα με Σοβαρά Ψυχοκοινωνικά Προβλήματα και Άτομα με Διαταραχή Αυτιστικού Φάσματος μέσω λειτουργίας εξειδικευμένων γραφείων Υποστηριζόμενης Απασχόλησης (ΕΓΥΑ)</t>
      </is>
    </nc>
    <ndxf>
      <font>
        <b/>
        <sz val="10"/>
        <color rgb="FF000000"/>
        <name val="Century Gothic"/>
        <scheme val="none"/>
      </font>
      <alignment horizontal="left" vertical="center" wrapText="1"/>
      <border outline="0">
        <left style="thin">
          <color indexed="64"/>
        </left>
        <right style="thin">
          <color indexed="64"/>
        </right>
        <top style="thin">
          <color indexed="64"/>
        </top>
        <bottom style="thin">
          <color indexed="64"/>
        </bottom>
      </border>
    </ndxf>
  </rcc>
</revisions>
</file>

<file path=xl/revisions/revisionLog5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B12" start="0" length="0">
    <dxf>
      <font>
        <b val="0"/>
        <sz val="11"/>
        <color theme="1"/>
        <name val="Calibri"/>
        <family val="2"/>
        <charset val="161"/>
        <scheme val="minor"/>
      </font>
      <alignment horizontal="general" vertical="bottom" wrapText="0"/>
      <border outline="0">
        <left/>
        <right/>
        <top/>
        <bottom/>
      </border>
    </dxf>
  </rfmt>
  <rfmt sheetId="1" xfDxf="1" sqref="B12" start="0" length="0">
    <dxf>
      <font>
        <sz val="9"/>
        <name val="Century Gothic"/>
        <scheme val="none"/>
      </font>
    </dxf>
  </rfmt>
  <rcc rId="870" sId="1" odxf="1" dxf="1">
    <oc r="B12" t="inlineStr">
      <is>
        <t>Ενίσχυση υπηρεσιών Ψυχικής Υγείας ολικής φροντίδας.</t>
      </is>
    </oc>
    <nc r="B12" t="inlineStr">
      <is>
        <t>Κέντρα Ημέρας Ολικής Φροντίδας Ψυχικής Υγείας με Κινητά Κλιμάκια για άτομα με Άνοια/Alzheimer (Κ.Η.Ο.Φ.)</t>
      </is>
    </nc>
    <ndxf>
      <font>
        <b/>
        <sz val="10"/>
        <color rgb="FF000000"/>
        <name val="Century Gothic"/>
        <scheme val="none"/>
      </font>
      <alignment horizontal="left" vertical="center" wrapText="1"/>
      <border outline="0">
        <left style="thin">
          <color indexed="64"/>
        </left>
        <right style="thin">
          <color indexed="64"/>
        </right>
        <top style="thin">
          <color indexed="64"/>
        </top>
        <bottom style="thin">
          <color indexed="64"/>
        </bottom>
      </border>
    </ndxf>
  </rcc>
</revisions>
</file>

<file path=xl/revisions/revisionLog5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871" sId="1" ref="A14:XFD14" action="deleteRow">
    <undo index="65535" exp="area" ref3D="1" dr="$A$4:$L$14" dn="_FilterDatabase" sId="1"/>
    <undo index="65535" exp="area" ref3D="1" dr="$A$4:$L$14" dn="Z_B1B7AA06_2811_4CF5_AB9C_85F5C93DDC26_.wvu.FilterData" sId="1"/>
    <rfmt sheetId="1" xfDxf="1" sqref="A14:XFD14" start="0" length="0"/>
    <rfmt sheetId="1" sqref="A14" start="0" length="0">
      <dxf>
        <font>
          <b/>
          <sz val="10"/>
          <color theme="1"/>
          <name val="Calibri"/>
          <family val="2"/>
          <charset val="161"/>
          <scheme val="minor"/>
        </font>
        <alignment horizontal="center" vertical="center" wrapText="1"/>
        <border outline="0">
          <left style="thin">
            <color indexed="64"/>
          </left>
          <right style="thin">
            <color indexed="64"/>
          </right>
          <bottom style="thin">
            <color indexed="64"/>
          </bottom>
        </border>
      </dxf>
    </rfmt>
    <rfmt sheetId="1" sqref="B14" start="0" length="0">
      <dxf>
        <font>
          <b/>
          <sz val="10"/>
          <color rgb="FF000000"/>
          <name val="Calibri"/>
          <family val="2"/>
          <charset val="161"/>
          <scheme val="none"/>
        </font>
        <alignment horizontal="left" vertical="center" wrapText="1"/>
        <border outline="0">
          <left style="thin">
            <color indexed="64"/>
          </left>
          <right style="thin">
            <color indexed="64"/>
          </right>
          <top style="thin">
            <color indexed="64"/>
          </top>
          <bottom style="thin">
            <color indexed="64"/>
          </bottom>
        </border>
      </dxf>
    </rfmt>
    <rfmt sheetId="1" sqref="C14" start="0" length="0">
      <dxf>
        <font>
          <sz val="10"/>
          <color rgb="FF000000"/>
          <name val="Calibri"/>
          <family val="2"/>
          <charset val="161"/>
          <scheme val="minor"/>
        </font>
        <alignment vertical="center" wrapText="1"/>
        <border outline="0">
          <left style="thin">
            <color indexed="64"/>
          </left>
          <right style="thin">
            <color indexed="64"/>
          </right>
          <bottom style="thin">
            <color indexed="64"/>
          </bottom>
        </border>
      </dxf>
    </rfmt>
    <rfmt sheetId="1" sqref="D14" start="0" length="0">
      <dxf>
        <font>
          <sz val="10"/>
          <color theme="1"/>
          <name val="Calibri"/>
          <family val="2"/>
          <charset val="161"/>
          <scheme val="minor"/>
        </font>
        <alignment vertical="center" wrapText="1"/>
        <border outline="0">
          <left style="thin">
            <color indexed="64"/>
          </left>
          <right style="thin">
            <color indexed="64"/>
          </right>
          <bottom style="thin">
            <color indexed="64"/>
          </bottom>
        </border>
      </dxf>
    </rfmt>
    <rfmt sheetId="1" sqref="E14" start="0" length="0">
      <dxf>
        <font>
          <sz val="10"/>
          <color rgb="FF000000"/>
          <name val="Calibri"/>
          <family val="2"/>
          <charset val="161"/>
          <scheme val="minor"/>
        </font>
        <alignment vertical="center" wrapText="1"/>
        <border outline="0">
          <left style="thin">
            <color indexed="64"/>
          </left>
          <right style="thin">
            <color indexed="64"/>
          </right>
          <bottom style="thin">
            <color indexed="64"/>
          </bottom>
        </border>
      </dxf>
    </rfmt>
    <rfmt sheetId="1" sqref="F14" start="0" length="0">
      <dxf>
        <font>
          <sz val="10"/>
          <color theme="1"/>
          <name val="Calibri"/>
          <family val="2"/>
          <charset val="161"/>
          <scheme val="minor"/>
        </font>
        <alignment vertical="center" wrapText="1"/>
        <border outline="0">
          <left style="thin">
            <color indexed="64"/>
          </left>
          <right style="thin">
            <color indexed="64"/>
          </right>
          <bottom style="thin">
            <color indexed="64"/>
          </bottom>
        </border>
      </dxf>
    </rfmt>
    <rfmt sheetId="1" sqref="G14" start="0" length="0">
      <dxf>
        <font>
          <sz val="10"/>
          <color auto="1"/>
          <name val="Calibri"/>
          <family val="2"/>
          <charset val="161"/>
          <scheme val="minor"/>
        </font>
        <alignment vertical="center" wrapText="1"/>
        <border outline="0">
          <left style="thin">
            <color indexed="64"/>
          </left>
          <right style="thin">
            <color indexed="64"/>
          </right>
          <bottom style="thin">
            <color indexed="64"/>
          </bottom>
        </border>
      </dxf>
    </rfmt>
    <rfmt sheetId="1" sqref="H14" start="0" length="0">
      <dxf>
        <font>
          <sz val="10"/>
          <color auto="1"/>
          <name val="Calibri"/>
          <family val="2"/>
          <charset val="161"/>
          <scheme val="minor"/>
        </font>
        <alignment vertical="center" wrapText="1"/>
        <border outline="0">
          <left style="thin">
            <color indexed="64"/>
          </left>
          <right style="thin">
            <color indexed="64"/>
          </right>
          <bottom style="thin">
            <color indexed="64"/>
          </bottom>
        </border>
      </dxf>
    </rfmt>
    <rfmt sheetId="1" sqref="I14" start="0" length="0">
      <dxf>
        <font>
          <sz val="10"/>
          <color theme="1"/>
          <name val="Calibri"/>
          <family val="2"/>
          <charset val="161"/>
          <scheme val="minor"/>
        </font>
        <alignment horizontal="left" vertical="center" wrapText="1"/>
        <border outline="0">
          <left style="thin">
            <color indexed="64"/>
          </left>
          <right style="thin">
            <color indexed="64"/>
          </right>
          <top style="thin">
            <color indexed="64"/>
          </top>
          <bottom style="thin">
            <color indexed="64"/>
          </bottom>
        </border>
      </dxf>
    </rfmt>
    <rfmt sheetId="1" sqref="J14" start="0" length="0">
      <dxf>
        <font>
          <sz val="10"/>
          <color auto="1"/>
          <name val="Calibri"/>
          <family val="2"/>
          <charset val="161"/>
          <scheme val="minor"/>
        </font>
        <numFmt numFmtId="12" formatCode="#,##0.00\ &quot;€&quot;;[Red]\-#,##0.00\ &quot;€&quot;"/>
        <alignment horizontal="center" vertical="center" wrapText="1"/>
        <border outline="0">
          <left style="thin">
            <color indexed="64"/>
          </left>
          <right style="thin">
            <color indexed="64"/>
          </right>
          <bottom style="thin">
            <color indexed="64"/>
          </bottom>
        </border>
      </dxf>
    </rfmt>
    <rfmt sheetId="1" sqref="K14" start="0" length="0">
      <dxf>
        <font>
          <sz val="10"/>
          <color theme="1"/>
          <name val="Calibri"/>
          <family val="2"/>
          <charset val="161"/>
          <scheme val="minor"/>
        </font>
        <alignment horizontal="right" vertical="center" wrapText="1"/>
        <border outline="0">
          <left style="thin">
            <color indexed="64"/>
          </left>
          <top style="thin">
            <color indexed="64"/>
          </top>
          <bottom style="thin">
            <color indexed="64"/>
          </bottom>
        </border>
      </dxf>
    </rfmt>
    <rfmt sheetId="1" sqref="L14" start="0" length="0">
      <dxf>
        <font>
          <sz val="10"/>
          <color theme="1"/>
          <name val="Calibri"/>
          <family val="2"/>
          <charset val="161"/>
          <scheme val="minor"/>
        </font>
        <alignment horizontal="left" vertical="center" wrapText="1"/>
        <border outline="0">
          <right style="thin">
            <color indexed="64"/>
          </right>
          <top style="thin">
            <color indexed="64"/>
          </top>
          <bottom style="thin">
            <color indexed="64"/>
          </bottom>
        </border>
      </dxf>
    </rfmt>
  </rrc>
  <rrc rId="872" sId="1" ref="A14:XFD14" action="deleteRow">
    <undo index="65535" exp="area" ref3D="1" dr="$A$4:$L$14" dn="Z_E718A736_1195_43F9_908E_16EE4E36083D_.wvu.FilterData" sId="1"/>
    <undo index="65535" exp="area" ref3D="1" dr="$A$4:$L$14" dn="Z_22BA998F_C84B_41CC_8685_0070E926F4BB_.wvu.FilterData" sId="1"/>
    <rfmt sheetId="1" xfDxf="1" sqref="A14:XFD14" start="0" length="0"/>
    <rfmt sheetId="1" sqref="A14" start="0" length="0">
      <dxf>
        <font>
          <b/>
          <sz val="10"/>
          <color theme="1"/>
          <name val="Calibri"/>
          <family val="2"/>
          <charset val="161"/>
          <scheme val="minor"/>
        </font>
        <alignment horizontal="center" vertical="center" wrapText="1"/>
        <border outline="0">
          <left style="thin">
            <color indexed="64"/>
          </left>
          <right style="thin">
            <color indexed="64"/>
          </right>
          <top style="thin">
            <color indexed="64"/>
          </top>
          <bottom style="thin">
            <color indexed="64"/>
          </bottom>
        </border>
      </dxf>
    </rfmt>
    <rfmt sheetId="1" sqref="B14" start="0" length="0">
      <dxf>
        <font>
          <b/>
          <sz val="10"/>
          <color theme="1"/>
          <name val="Calibri"/>
          <family val="2"/>
          <charset val="161"/>
          <scheme val="minor"/>
        </font>
        <alignment vertical="center" wrapText="1"/>
        <border outline="0">
          <left style="thin">
            <color indexed="64"/>
          </left>
          <right style="thin">
            <color indexed="64"/>
          </right>
          <top style="thin">
            <color indexed="64"/>
          </top>
          <bottom style="thin">
            <color indexed="64"/>
          </bottom>
        </border>
      </dxf>
    </rfmt>
    <rfmt sheetId="1" sqref="C14" start="0" length="0">
      <dxf>
        <font>
          <sz val="10"/>
          <color rgb="FF000000"/>
          <name val="Calibri"/>
          <family val="2"/>
          <charset val="161"/>
          <scheme val="minor"/>
        </font>
        <alignment vertical="center" wrapText="1"/>
        <border outline="0">
          <left style="thin">
            <color indexed="64"/>
          </left>
          <right style="thin">
            <color indexed="64"/>
          </right>
          <top style="thin">
            <color indexed="64"/>
          </top>
          <bottom style="thin">
            <color indexed="64"/>
          </bottom>
        </border>
      </dxf>
    </rfmt>
    <rfmt sheetId="1" sqref="D14" start="0" length="0">
      <dxf>
        <font>
          <sz val="10"/>
          <color theme="1"/>
          <name val="Calibri"/>
          <family val="2"/>
          <charset val="161"/>
          <scheme val="minor"/>
        </font>
        <alignment vertical="center" wrapText="1"/>
        <border outline="0">
          <left style="thin">
            <color indexed="64"/>
          </left>
          <right style="thin">
            <color indexed="64"/>
          </right>
          <top style="thin">
            <color indexed="64"/>
          </top>
          <bottom style="thin">
            <color indexed="64"/>
          </bottom>
        </border>
      </dxf>
    </rfmt>
    <rfmt sheetId="1" sqref="E14" start="0" length="0">
      <dxf>
        <font>
          <sz val="10"/>
          <color theme="1"/>
          <name val="Calibri"/>
          <family val="2"/>
          <charset val="161"/>
          <scheme val="minor"/>
        </font>
        <alignment vertical="center" wrapText="1"/>
        <border outline="0">
          <left style="thin">
            <color indexed="64"/>
          </left>
          <right style="thin">
            <color indexed="64"/>
          </right>
          <top style="thin">
            <color indexed="64"/>
          </top>
          <bottom style="thin">
            <color indexed="64"/>
          </bottom>
        </border>
      </dxf>
    </rfmt>
    <rfmt sheetId="1" sqref="F14" start="0" length="0">
      <dxf>
        <font>
          <sz val="10"/>
          <color theme="1"/>
          <name val="Calibri"/>
          <family val="2"/>
          <charset val="161"/>
          <scheme val="minor"/>
        </font>
        <alignment vertical="center" wrapText="1"/>
        <border outline="0">
          <left style="thin">
            <color indexed="64"/>
          </left>
          <right style="thin">
            <color indexed="64"/>
          </right>
          <top style="thin">
            <color indexed="64"/>
          </top>
          <bottom style="thin">
            <color indexed="64"/>
          </bottom>
        </border>
      </dxf>
    </rfmt>
    <rfmt sheetId="1" sqref="G14" start="0" length="0">
      <dxf>
        <font>
          <sz val="10"/>
          <color rgb="FF000000"/>
          <name val="Calibri"/>
          <family val="2"/>
          <charset val="161"/>
          <scheme val="minor"/>
        </font>
        <alignment vertical="center" wrapText="1"/>
        <border outline="0">
          <left style="thin">
            <color indexed="64"/>
          </left>
          <right style="thin">
            <color indexed="64"/>
          </right>
          <top style="thin">
            <color indexed="64"/>
          </top>
          <bottom style="thin">
            <color indexed="64"/>
          </bottom>
        </border>
      </dxf>
    </rfmt>
    <rfmt sheetId="1" sqref="H14" start="0" length="0">
      <dxf>
        <font>
          <sz val="10"/>
          <color theme="1"/>
          <name val="Calibri"/>
          <family val="2"/>
          <charset val="161"/>
          <scheme val="minor"/>
        </font>
        <alignment vertical="center" wrapText="1"/>
        <border outline="0">
          <left style="thin">
            <color indexed="64"/>
          </left>
          <right style="thin">
            <color indexed="64"/>
          </right>
          <top style="thin">
            <color indexed="64"/>
          </top>
          <bottom style="thin">
            <color indexed="64"/>
          </bottom>
        </border>
      </dxf>
    </rfmt>
    <rfmt sheetId="1" sqref="I14" start="0" length="0">
      <dxf>
        <font>
          <sz val="10"/>
          <color theme="1"/>
          <name val="Calibri"/>
          <family val="2"/>
          <charset val="161"/>
          <scheme val="minor"/>
        </font>
        <alignment horizontal="left" vertical="center" wrapText="1"/>
        <border outline="0">
          <left style="thin">
            <color indexed="64"/>
          </left>
          <right style="thin">
            <color indexed="64"/>
          </right>
          <top style="thin">
            <color indexed="64"/>
          </top>
          <bottom style="thin">
            <color indexed="64"/>
          </bottom>
        </border>
      </dxf>
    </rfmt>
    <rfmt sheetId="1" sqref="J14" start="0" length="0">
      <dxf>
        <font>
          <sz val="10"/>
          <color theme="1"/>
          <name val="Calibri"/>
          <family val="2"/>
          <charset val="161"/>
          <scheme val="minor"/>
        </font>
        <numFmt numFmtId="12" formatCode="#,##0.00\ &quot;€&quot;;[Red]\-#,##0.00\ &quot;€&quot;"/>
        <alignment horizontal="center" vertical="center" wrapText="1"/>
        <border outline="0">
          <left style="thin">
            <color indexed="64"/>
          </left>
          <right style="thin">
            <color indexed="64"/>
          </right>
          <top style="thin">
            <color indexed="64"/>
          </top>
          <bottom style="thin">
            <color indexed="64"/>
          </bottom>
        </border>
      </dxf>
    </rfmt>
    <rfmt sheetId="1" sqref="K14" start="0" length="0">
      <dxf>
        <font>
          <sz val="10"/>
          <color theme="1"/>
          <name val="Calibri"/>
          <family val="2"/>
          <charset val="161"/>
          <scheme val="minor"/>
        </font>
        <alignment horizontal="center" vertical="center" wrapText="1"/>
        <border outline="0">
          <left style="thin">
            <color indexed="64"/>
          </left>
          <right style="thin">
            <color indexed="64"/>
          </right>
          <top style="thin">
            <color indexed="64"/>
          </top>
          <bottom style="thin">
            <color indexed="64"/>
          </bottom>
        </border>
      </dxf>
    </rfmt>
    <rfmt sheetId="1" sqref="L14" start="0" length="0">
      <dxf>
        <font>
          <sz val="10"/>
          <color theme="1"/>
          <name val="Calibri"/>
          <family val="2"/>
          <charset val="161"/>
          <scheme val="minor"/>
        </font>
        <alignment horizontal="center" vertical="center" wrapText="1"/>
        <border outline="0">
          <left style="thin">
            <color indexed="64"/>
          </left>
          <right style="thin">
            <color indexed="64"/>
          </right>
          <top style="thin">
            <color indexed="64"/>
          </top>
          <bottom style="thin">
            <color indexed="64"/>
          </bottom>
        </border>
      </dxf>
    </rfmt>
    <rfmt sheetId="1" sqref="N14" start="0" length="0">
      <dxf>
        <font>
          <sz val="12"/>
          <color rgb="FF000000"/>
          <name val="Times New Roman"/>
          <family val="1"/>
          <charset val="161"/>
          <scheme val="none"/>
        </font>
        <alignment horizontal="left" vertical="center" indent="1"/>
      </dxf>
    </rfmt>
  </rrc>
</revisions>
</file>

<file path=xl/revisions/revisionLog5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73" sId="1">
    <oc r="B6" t="inlineStr">
      <is>
        <t>Ενίσχυση επιχειρηματικών σχεδίων μικρών, πολύ μικρών και μεσαίων, υφιστάμενων  επιχειρήσεων (νέες επιχειρίσεις)</t>
      </is>
    </oc>
    <nc r="B6" t="inlineStr">
      <is>
        <t xml:space="preserve">Ενίσχυση επιχειρηματικών σχεδίων μικρών, πολύ μικρών και μεσαίων, νέων επιχειρήσεων </t>
      </is>
    </nc>
  </rcc>
  <rcv guid="{B1B7AA06-2811-4CF5-AB9C-85F5C93DDC26}" action="delete"/>
  <rdn rId="0" localSheetId="1" customView="1" name="Z_B1B7AA06_2811_4CF5_AB9C_85F5C93DDC26_.wvu.PrintTitles" hidden="1" oldHidden="1">
    <formula>'Α 6Μ 2026'!$1:$4</formula>
    <oldFormula>'Α 6Μ 2026'!$1:$4</oldFormula>
  </rdn>
  <rdn rId="0" localSheetId="1" customView="1" name="Z_B1B7AA06_2811_4CF5_AB9C_85F5C93DDC26_.wvu.FilterData" hidden="1" oldHidden="1">
    <formula>'Α 6Μ 2026'!$A$4:$L$13</formula>
    <oldFormula>'Α 6Μ 2026'!$A$4:$L$13</oldFormula>
  </rdn>
  <rcv guid="{B1B7AA06-2811-4CF5-AB9C-85F5C93DDC26}" action="add"/>
</revisions>
</file>

<file path=xl/revisions/revisionLog5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876" sId="1" ref="A9:XFD9" action="insertRow"/>
  <rcc rId="877" sId="1" quotePrefix="1">
    <nc r="D9" t="inlineStr">
      <is>
        <t>03</t>
      </is>
    </nc>
  </rcc>
  <rcc rId="878" sId="1">
    <nc r="F9" t="inlineStr">
      <is>
        <t>RSO3.2</t>
      </is>
    </nc>
  </rcc>
  <rcc rId="879" sId="1">
    <nc r="I9" t="inlineStr">
      <is>
        <t>Στερεά Ελλάδα</t>
      </is>
    </nc>
  </rcc>
  <rcc rId="880" sId="1">
    <nc r="K9" t="inlineStr">
      <is>
        <t xml:space="preserve">Α ΕΞΑΜΗΝΟ </t>
      </is>
    </nc>
  </rcc>
  <rcc rId="881" sId="1">
    <nc r="L9">
      <v>2026</v>
    </nc>
  </rcc>
  <rcc rId="882" sId="1">
    <nc r="A9">
      <v>5</v>
    </nc>
  </rcc>
  <rcc rId="883" sId="1">
    <oc r="A10">
      <v>5</v>
    </oc>
    <nc r="A10">
      <v>6</v>
    </nc>
  </rcc>
  <rcc rId="884" sId="1">
    <oc r="A11">
      <v>6</v>
    </oc>
    <nc r="A11">
      <v>7</v>
    </nc>
  </rcc>
  <rcc rId="885" sId="1">
    <oc r="A12">
      <v>7</v>
    </oc>
    <nc r="A12">
      <v>8</v>
    </nc>
  </rcc>
  <rcc rId="886" sId="1">
    <oc r="A13">
      <v>8</v>
    </oc>
    <nc r="A13">
      <v>9</v>
    </nc>
  </rcc>
  <rcc rId="887" sId="1">
    <oc r="A14">
      <v>9</v>
    </oc>
    <nc r="A14">
      <v>10</v>
    </nc>
  </rcc>
  <rcc rId="888" sId="1" numFmtId="11">
    <oc r="J14">
      <v>5000000</v>
    </oc>
    <nc r="J14">
      <v>8000000</v>
    </nc>
  </rcc>
  <rcc rId="889" sId="1" numFmtId="11">
    <oc r="J6">
      <v>8000000</v>
    </oc>
    <nc r="J6">
      <v>6000000</v>
    </nc>
  </rcc>
  <rcv guid="{B1B7AA06-2811-4CF5-AB9C-85F5C93DDC26}" action="delete"/>
  <rdn rId="0" localSheetId="1" customView="1" name="Z_B1B7AA06_2811_4CF5_AB9C_85F5C93DDC26_.wvu.PrintTitles" hidden="1" oldHidden="1">
    <formula>'Α 6Μ 2026'!$1:$4</formula>
    <oldFormula>'Α 6Μ 2026'!$1:$4</oldFormula>
  </rdn>
  <rdn rId="0" localSheetId="1" customView="1" name="Z_B1B7AA06_2811_4CF5_AB9C_85F5C93DDC26_.wvu.FilterData" hidden="1" oldHidden="1">
    <formula>'Α 6Μ 2026'!$A$4:$L$14</formula>
    <oldFormula>'Α 6Μ 2026'!$A$4:$L$14</oldFormula>
  </rdn>
  <rcv guid="{B1B7AA06-2811-4CF5-AB9C-85F5C93DDC26}" action="add"/>
</revisions>
</file>

<file path=xl/revisions/revisionLog5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92" sId="1" odxf="1" dxf="1">
    <nc r="C9" t="inlineStr">
      <is>
        <t>ΕΝΙΣΧΥΣΗ ΤΗΣ ΣΥΝΔΕΣΙΜΟΤΗΤΑΣ ΤΗΣ ΠΕΡΙΦΕΡΕΙΑΣ</t>
      </is>
    </nc>
    <odxf>
      <font>
        <b val="0"/>
        <sz val="11"/>
        <color theme="1"/>
        <name val="Calibri"/>
        <family val="2"/>
        <charset val="161"/>
        <scheme val="minor"/>
      </font>
      <alignment vertical="top"/>
    </odxf>
    <ndxf>
      <font>
        <b/>
        <sz val="10"/>
        <color rgb="FF000000"/>
        <name val="Calibri"/>
        <family val="2"/>
        <charset val="161"/>
        <scheme val="minor"/>
      </font>
      <alignment vertical="center"/>
    </ndxf>
  </rcc>
  <rfmt sheetId="1" sqref="D9" start="0" length="0">
    <dxf>
      <font>
        <b/>
        <sz val="10"/>
      </font>
      <alignment horizontal="general"/>
      <border outline="0">
        <top style="thin">
          <color indexed="64"/>
        </top>
      </border>
    </dxf>
  </rfmt>
  <rcc rId="893" sId="1" odxf="1" dxf="1">
    <nc r="E9" t="inlineStr">
      <is>
        <t>Ανάπτυξη και ενίσχυση βιώσιμης, ανθεκτικής στην κλιματική αλλαγή, έξυπνης και διατροπικής εθνικής, περιφερειακής και τοπικής κινητικότητας, με καλύτερη πρόσβαση στο ΔΕΔ-Μ και διασυνοριακή κινητικότητα (ΕΤΠΑ)</t>
      </is>
    </nc>
    <odxf>
      <font>
        <b val="0"/>
        <sz val="10"/>
        <color rgb="FF000000"/>
      </font>
      <border outline="0">
        <top/>
      </border>
    </odxf>
    <ndxf>
      <font>
        <b/>
        <sz val="10"/>
        <color rgb="FF000000"/>
      </font>
      <border outline="0">
        <top style="thin">
          <color indexed="64"/>
        </top>
      </border>
    </ndxf>
  </rcc>
  <rfmt sheetId="1" sqref="F9" start="0" length="0">
    <dxf>
      <font>
        <b/>
        <sz val="10"/>
      </font>
      <border outline="0">
        <top style="thin">
          <color indexed="64"/>
        </top>
      </border>
    </dxf>
  </rfmt>
  <rcc rId="894" sId="1" odxf="1" dxf="1">
    <nc r="G9" t="inlineStr">
      <is>
        <t>Περιφέρεια Στερεάς Ελλάδας, ΟΤΑ Α΄</t>
      </is>
    </nc>
    <odxf>
      <font>
        <b val="0"/>
        <sz val="10"/>
        <color auto="1"/>
      </font>
      <border outline="0">
        <top/>
      </border>
    </odxf>
    <ndxf>
      <font>
        <b/>
        <sz val="10"/>
        <color rgb="FF000000"/>
      </font>
      <border outline="0">
        <top style="thin">
          <color indexed="64"/>
        </top>
      </border>
    </ndxf>
  </rcc>
  <rcc rId="895" sId="1" odxf="1" dxf="1">
    <nc r="H9" t="inlineStr">
      <is>
        <t>Ο γενικός πληθυσμός της Περιφέρειας Στερεάς Ελλάδας και οι επισκέπτες αυτής</t>
      </is>
    </nc>
    <odxf>
      <font>
        <b val="0"/>
        <sz val="10"/>
        <color auto="1"/>
      </font>
      <border outline="0">
        <top/>
      </border>
    </odxf>
    <ndxf>
      <font>
        <b/>
        <sz val="10"/>
        <color auto="1"/>
      </font>
      <border outline="0">
        <top style="thin">
          <color indexed="64"/>
        </top>
      </border>
    </ndxf>
  </rcc>
  <rfmt sheetId="1" sqref="B9:J9" start="0" length="2147483647">
    <dxf>
      <font>
        <b val="0"/>
      </font>
    </dxf>
  </rfmt>
  <rfmt sheetId="1" sqref="B9" start="0" length="2147483647">
    <dxf>
      <font>
        <b/>
      </font>
    </dxf>
  </rfmt>
  <rcc rId="896" sId="1">
    <nc r="B9" t="inlineStr">
      <is>
        <t>Κατασκευή οδών για τη βελτίωση της συνδεσιμότητας της ΠΣΤΕ -Νέες Πραξεις (Β' κύκλος)</t>
      </is>
    </nc>
  </rcc>
</revisions>
</file>

<file path=xl/revisions/revisionLog5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97" sId="1" numFmtId="11">
    <nc r="J9">
      <v>3250000</v>
    </nc>
  </rcc>
</revisions>
</file>

<file path=xl/revisions/revisionLog5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98" sId="1" odxf="1" dxf="1" numFmtId="11">
    <nc r="M9">
      <v>27613293.539999999</v>
    </nc>
    <ndxf>
      <font>
        <sz val="10"/>
        <color auto="1"/>
        <name val="Calibri"/>
        <family val="2"/>
        <charset val="161"/>
        <scheme val="minor"/>
      </font>
      <numFmt numFmtId="12" formatCode="#,##0.00\ &quot;€&quot;;[Red]\-#,##0.00\ &quot;€&quot;"/>
      <alignment horizontal="center" vertical="center" wrapText="1"/>
      <border outline="0">
        <left style="thin">
          <color indexed="64"/>
        </left>
        <right style="thin">
          <color indexed="64"/>
        </right>
        <bottom style="thin">
          <color indexed="64"/>
        </bottom>
      </border>
    </ndxf>
  </rcc>
  <rcc rId="899" sId="1" odxf="1" dxf="1" numFmtId="11">
    <nc r="M8">
      <v>29214257</v>
    </nc>
    <ndxf>
      <font>
        <sz val="10"/>
        <color auto="1"/>
        <name val="Calibri"/>
        <family val="2"/>
        <charset val="161"/>
        <scheme val="minor"/>
      </font>
      <numFmt numFmtId="12" formatCode="#,##0.00\ &quot;€&quot;;[Red]\-#,##0.00\ &quot;€&quot;"/>
      <alignment horizontal="center" vertical="center" wrapText="1"/>
      <border outline="0">
        <left style="thin">
          <color indexed="64"/>
        </left>
        <right style="thin">
          <color indexed="64"/>
        </right>
        <bottom style="thin">
          <color indexed="64"/>
        </bottom>
      </border>
    </ndxf>
  </rcc>
  <rfmt sheetId="1" sqref="M10" start="0" length="0">
    <dxf>
      <numFmt numFmtId="12" formatCode="#,##0.00\ &quot;€&quot;;[Red]\-#,##0.00\ &quot;€&quot;"/>
    </dxf>
  </rfmt>
  <rfmt sheetId="1" sqref="J9">
    <dxf>
      <fill>
        <patternFill patternType="solid">
          <bgColor rgb="FFFFFF00"/>
        </patternFill>
      </fill>
    </dxf>
  </rfmt>
  <rfmt sheetId="1" sqref="N10" start="0" length="0">
    <dxf>
      <numFmt numFmtId="12" formatCode="#,##0.00\ &quot;€&quot;;[Red]\-#,##0.00\ &quot;€&quot;"/>
    </dxf>
  </rfmt>
  <rcc rId="900" sId="1" odxf="1" dxf="1">
    <nc r="N9">
      <f>M8-M9</f>
    </nc>
    <odxf>
      <numFmt numFmtId="0" formatCode="General"/>
    </odxf>
    <ndxf>
      <numFmt numFmtId="12" formatCode="#,##0.00\ &quot;€&quot;;[Red]\-#,##0.00\ &quot;€&quot;"/>
    </ndxf>
  </rcc>
  <rfmt sheetId="1" sqref="N9">
    <dxf>
      <fill>
        <patternFill patternType="solid">
          <bgColor theme="0" tint="-4.9989318521683403E-2"/>
        </patternFill>
      </fill>
    </dxf>
  </rfmt>
</revisions>
</file>

<file path=xl/revisions/revisionLog5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N8" start="0" length="0">
    <dxf>
      <numFmt numFmtId="12" formatCode="#,##0.00\ &quot;€&quot;;[Red]\-#,##0.00\ &quot;€&quot;"/>
    </dxf>
  </rfmt>
  <rcc rId="901" sId="1">
    <nc r="N10">
      <f>N8-M9</f>
    </nc>
  </rcc>
  <rcc rId="902" sId="1" odxf="1" dxf="1">
    <nc r="O8">
      <f>M8+N8</f>
    </nc>
    <odxf>
      <numFmt numFmtId="0" formatCode="General"/>
    </odxf>
    <ndxf>
      <numFmt numFmtId="12" formatCode="#,##0.00\ &quot;€&quot;;[Red]\-#,##0.00\ &quot;€&quot;"/>
    </ndxf>
  </rcc>
  <rcc rId="903" sId="1" odxf="1" dxf="1">
    <nc r="O10">
      <f>O8-M9</f>
    </nc>
    <odxf>
      <numFmt numFmtId="0" formatCode="General"/>
    </odxf>
    <ndxf>
      <numFmt numFmtId="12" formatCode="#,##0.00\ &quot;€&quot;;[Red]\-#,##0.00\ &quot;€&quot;"/>
    </ndxf>
  </rcc>
  <rcc rId="904" sId="1">
    <nc r="N8">
      <f>M8*0.1</f>
    </nc>
  </rcc>
  <ris rId="905" sheetId="2" name="[3. ΠΙΝΑΚΑΣ ΠΡΟΓΡ. Α 6Μ 2026.xlsx]Φύλλο1" sheetPosition="1"/>
  <rcc rId="906" sId="2" odxf="1" dxf="1" numFmtId="11">
    <nc r="C6">
      <v>29214257</v>
    </nc>
    <odxf>
      <font>
        <sz val="11"/>
        <color theme="1"/>
        <name val="Calibri"/>
        <family val="2"/>
        <charset val="161"/>
        <scheme val="minor"/>
      </font>
      <numFmt numFmtId="0" formatCode="General"/>
      <alignment horizontal="general" vertical="bottom" wrapText="0"/>
      <border outline="0">
        <left/>
        <right/>
        <bottom/>
      </border>
    </odxf>
    <ndxf>
      <font>
        <sz val="10"/>
        <color auto="1"/>
        <name val="Calibri"/>
        <family val="2"/>
        <charset val="161"/>
        <scheme val="minor"/>
      </font>
      <numFmt numFmtId="12" formatCode="#,##0.00\ &quot;€&quot;;[Red]\-#,##0.00\ &quot;€&quot;"/>
      <alignment horizontal="center" vertical="center" wrapText="1"/>
      <border outline="0">
        <left style="thin">
          <color indexed="64"/>
        </left>
        <right style="thin">
          <color indexed="64"/>
        </right>
        <bottom style="thin">
          <color indexed="64"/>
        </bottom>
      </border>
    </ndxf>
  </rcc>
  <rcc rId="907" sId="2" odxf="1" dxf="1" numFmtId="11">
    <nc r="C7">
      <v>27613293.539999999</v>
    </nc>
    <odxf>
      <font>
        <sz val="11"/>
        <color theme="1"/>
        <name val="Calibri"/>
        <family val="2"/>
        <charset val="161"/>
        <scheme val="minor"/>
      </font>
      <numFmt numFmtId="0" formatCode="General"/>
      <alignment horizontal="general" vertical="bottom" wrapText="0"/>
      <border outline="0">
        <left/>
        <right/>
        <bottom/>
      </border>
    </odxf>
    <ndxf>
      <font>
        <sz val="10"/>
        <color auto="1"/>
        <name val="Calibri"/>
        <family val="2"/>
        <charset val="161"/>
        <scheme val="minor"/>
      </font>
      <numFmt numFmtId="12" formatCode="#,##0.00\ &quot;€&quot;;[Red]\-#,##0.00\ &quot;€&quot;"/>
      <alignment horizontal="center" vertical="center" wrapText="1"/>
      <border outline="0">
        <left style="thin">
          <color indexed="64"/>
        </left>
        <right style="thin">
          <color indexed="64"/>
        </right>
        <bottom style="thin">
          <color indexed="64"/>
        </bottom>
      </border>
    </ndxf>
  </rcc>
  <rm rId="908" sheetId="2" source="C7" destination="D6" sourceSheetId="2"/>
  <rfmt sheetId="2" sqref="E6" start="0" length="0">
    <dxf>
      <numFmt numFmtId="12" formatCode="#,##0.00\ &quot;€&quot;;[Red]\-#,##0.00\ &quot;€&quot;"/>
    </dxf>
  </rfmt>
  <rcc rId="909" sId="2">
    <nc r="C5" t="inlineStr">
      <is>
        <t>ΣΥΝΟΛΟ Π/Υ ΑΠ 3</t>
      </is>
    </nc>
  </rcc>
  <rcc rId="910" sId="2">
    <nc r="D5" t="inlineStr">
      <is>
        <t>ΕΝΤΑΞΕΙΣ ΑΠ 3</t>
      </is>
    </nc>
  </rcc>
  <rcc rId="911" sId="2">
    <nc r="E6">
      <f>C6*1.1</f>
    </nc>
  </rcc>
  <rcc rId="912" sId="2">
    <nc r="E5" t="inlineStr">
      <is>
        <t>110% ΑΠ 3</t>
      </is>
    </nc>
  </rcc>
  <rcc rId="913" sId="2">
    <nc r="F5" t="inlineStr">
      <is>
        <t>ΥΠΟΛΟΙΠΟ ΑΠ 3</t>
      </is>
    </nc>
  </rcc>
  <rfmt sheetId="2" sqref="C5:C6" start="0" length="0">
    <dxf>
      <border>
        <left style="thin">
          <color indexed="64"/>
        </left>
      </border>
    </dxf>
  </rfmt>
  <rfmt sheetId="2" sqref="C5:F5" start="0" length="0">
    <dxf>
      <border>
        <top style="thin">
          <color indexed="64"/>
        </top>
      </border>
    </dxf>
  </rfmt>
  <rfmt sheetId="2" sqref="F5:F6" start="0" length="0">
    <dxf>
      <border>
        <right style="thin">
          <color indexed="64"/>
        </right>
      </border>
    </dxf>
  </rfmt>
  <rfmt sheetId="2" sqref="C6:F6" start="0" length="0">
    <dxf>
      <border>
        <bottom style="thin">
          <color indexed="64"/>
        </bottom>
      </border>
    </dxf>
  </rfmt>
  <rfmt sheetId="2" sqref="C5:F6">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2" sqref="C5:F5" start="0" length="2147483647">
    <dxf>
      <font>
        <b/>
      </font>
    </dxf>
  </rfmt>
  <rcc rId="914" sId="2" odxf="1" dxf="1">
    <nc r="F6">
      <f>E6-D6</f>
    </nc>
    <odxf>
      <numFmt numFmtId="0" formatCode="General"/>
    </odxf>
    <ndxf>
      <numFmt numFmtId="12" formatCode="#,##0.00\ &quot;€&quot;;[Red]\-#,##0.00\ &quot;€&quot;"/>
    </ndxf>
  </rcc>
  <rcv guid="{B1B7AA06-2811-4CF5-AB9C-85F5C93DDC26}" action="delete"/>
  <rdn rId="0" localSheetId="1" customView="1" name="Z_B1B7AA06_2811_4CF5_AB9C_85F5C93DDC26_.wvu.PrintTitles" hidden="1" oldHidden="1">
    <formula>'Α 6Μ 2026'!$1:$4</formula>
    <oldFormula>'Α 6Μ 2026'!$1:$4</oldFormula>
  </rdn>
  <rdn rId="0" localSheetId="1" customView="1" name="Z_B1B7AA06_2811_4CF5_AB9C_85F5C93DDC26_.wvu.FilterData" hidden="1" oldHidden="1">
    <formula>'Α 6Μ 2026'!$A$4:$L$14</formula>
    <oldFormula>'Α 6Μ 2026'!$A$4:$L$14</oldFormula>
  </rdn>
  <rcv guid="{B1B7AA06-2811-4CF5-AB9C-85F5C93DDC26}" action="add"/>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1B7AA06-2811-4CF5-AB9C-85F5C93DDC26}" action="delete"/>
  <rdn rId="0" localSheetId="1" customView="1" name="Z_B1B7AA06_2811_4CF5_AB9C_85F5C93DDC26_.wvu.PrintTitles" hidden="1" oldHidden="1">
    <formula>'Α 6Μ 2025'!$1:$4</formula>
    <oldFormula>'Α 6Μ 2025'!$1:$4</oldFormula>
  </rdn>
  <rdn rId="0" localSheetId="1" customView="1" name="Z_B1B7AA06_2811_4CF5_AB9C_85F5C93DDC26_.wvu.FilterData" hidden="1" oldHidden="1">
    <formula>'Α 6Μ 2025'!$A$4:$L$23</formula>
    <oldFormula>'Α 6Μ 2025'!$A$4:$L$23</oldFormula>
  </rdn>
  <rcv guid="{B1B7AA06-2811-4CF5-AB9C-85F5C93DDC26}" action="add"/>
</revisions>
</file>

<file path=xl/revisions/revisionLog6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17" sId="1" numFmtId="11">
    <oc r="J9">
      <v>3250000</v>
    </oc>
    <nc r="J9">
      <v>4500000</v>
    </nc>
  </rcc>
  <rfmt sheetId="1" sqref="J9">
    <dxf>
      <fill>
        <patternFill patternType="none">
          <bgColor auto="1"/>
        </patternFill>
      </fill>
    </dxf>
  </rfmt>
</revisions>
</file>

<file path=xl/revisions/revisionLog6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918" sId="1" ref="M1:M1048576" action="deleteCol">
    <undo index="65535" exp="ref" v="1" dr="M9" r="O10" sId="1"/>
    <undo index="65535" exp="ref" v="1" dr="M9" r="N10" sId="1"/>
    <undo index="65535" exp="ref" v="1" dr="M9" r="N9" sId="1"/>
    <undo index="0" exp="ref" v="1" dr="M8" r="N9" sId="1"/>
    <undo index="0" exp="ref" v="1" dr="M8" r="O8" sId="1"/>
    <undo index="0" exp="ref" v="1" dr="M8" r="N8" sId="1"/>
    <undo index="65535" exp="area" ref3D="1" dr="$A$1:$XFD$4" dn="Z_A9A16881_5EB9_41C8_BFB5_6A6343E9FEE2_.wvu.PrintTitles" sId="1"/>
    <undo index="65535" exp="area" ref3D="1" dr="$A$1:$XFD$4" dn="Z_86103FA5_2581_485A_A6B4_3F0941B040EF_.wvu.PrintTitles" sId="1"/>
    <undo index="65535" exp="area" ref3D="1" dr="$A$1:$XFD$4" dn="Z_B1B7AA06_2811_4CF5_AB9C_85F5C93DDC26_.wvu.PrintTitles" sId="1"/>
    <undo index="65535" exp="area" ref3D="1" dr="$A$1:$XFD$4" dn="Z_4CFDF68A_ACAB_476B_9F20_A95F3F6CDA05_.wvu.PrintTitles" sId="1"/>
    <undo index="65535" exp="area" ref3D="1" dr="$A$1:$XFD$4" dn="Z_22BA998F_C84B_41CC_8685_0070E926F4BB_.wvu.PrintTitles" sId="1"/>
    <undo index="65535" exp="area" ref3D="1" dr="$A$1:$XFD$4" dn="Print_Titles" sId="1"/>
    <rfmt sheetId="1" xfDxf="1" sqref="M1:M1048576" start="0" length="0"/>
    <rcc rId="0" sId="1" dxf="1" numFmtId="11">
      <nc r="M8">
        <v>29214257</v>
      </nc>
      <ndxf>
        <font>
          <sz val="10"/>
          <color auto="1"/>
          <name val="Calibri"/>
          <family val="2"/>
          <charset val="161"/>
          <scheme val="minor"/>
        </font>
        <numFmt numFmtId="12" formatCode="#,##0.00\ &quot;€&quot;;[Red]\-#,##0.00\ &quot;€&quot;"/>
        <alignment horizontal="center" vertical="center" wrapText="1"/>
        <border outline="0">
          <left style="thin">
            <color indexed="64"/>
          </left>
          <right style="thin">
            <color indexed="64"/>
          </right>
          <bottom style="thin">
            <color indexed="64"/>
          </bottom>
        </border>
      </ndxf>
    </rcc>
    <rcc rId="0" sId="1" dxf="1" numFmtId="11">
      <nc r="M9">
        <v>27613293.539999999</v>
      </nc>
      <ndxf>
        <font>
          <sz val="10"/>
          <color auto="1"/>
          <name val="Calibri"/>
          <family val="2"/>
          <charset val="161"/>
          <scheme val="minor"/>
        </font>
        <numFmt numFmtId="12" formatCode="#,##0.00\ &quot;€&quot;;[Red]\-#,##0.00\ &quot;€&quot;"/>
        <alignment horizontal="center" vertical="center" wrapText="1"/>
        <border outline="0">
          <left style="thin">
            <color indexed="64"/>
          </left>
          <right style="thin">
            <color indexed="64"/>
          </right>
          <bottom style="thin">
            <color indexed="64"/>
          </bottom>
        </border>
      </ndxf>
    </rcc>
    <rfmt sheetId="1" sqref="M10" start="0" length="0">
      <dxf>
        <numFmt numFmtId="12" formatCode="#,##0.00\ &quot;€&quot;;[Red]\-#,##0.00\ &quot;€&quot;"/>
      </dxf>
    </rfmt>
  </rrc>
  <rrc rId="919" sId="1" ref="M1:M1048576" action="deleteCol">
    <undo index="65535" exp="ref" v="1" dr="M8" r="N8" sId="1"/>
    <undo index="65535" exp="area" ref3D="1" dr="$A$1:$XFD$4" dn="Z_A9A16881_5EB9_41C8_BFB5_6A6343E9FEE2_.wvu.PrintTitles" sId="1"/>
    <undo index="65535" exp="area" ref3D="1" dr="$A$1:$XFD$4" dn="Z_86103FA5_2581_485A_A6B4_3F0941B040EF_.wvu.PrintTitles" sId="1"/>
    <undo index="65535" exp="area" ref3D="1" dr="$A$1:$XFD$4" dn="Z_B1B7AA06_2811_4CF5_AB9C_85F5C93DDC26_.wvu.PrintTitles" sId="1"/>
    <undo index="65535" exp="area" ref3D="1" dr="$A$1:$XFD$4" dn="Z_4CFDF68A_ACAB_476B_9F20_A95F3F6CDA05_.wvu.PrintTitles" sId="1"/>
    <undo index="65535" exp="area" ref3D="1" dr="$A$1:$XFD$4" dn="Z_22BA998F_C84B_41CC_8685_0070E926F4BB_.wvu.PrintTitles" sId="1"/>
    <undo index="65535" exp="area" ref3D="1" dr="$A$1:$XFD$4" dn="Print_Titles" sId="1"/>
    <rfmt sheetId="1" xfDxf="1" sqref="M1:M1048576" start="0" length="0"/>
    <rcc rId="0" sId="1" dxf="1">
      <nc r="M8">
        <f>#REF!*0.1</f>
      </nc>
      <ndxf>
        <numFmt numFmtId="12" formatCode="#,##0.00\ &quot;€&quot;;[Red]\-#,##0.00\ &quot;€&quot;"/>
      </ndxf>
    </rcc>
    <rcc rId="0" sId="1" dxf="1">
      <nc r="M9">
        <f>#REF!-#REF!</f>
      </nc>
      <ndxf>
        <numFmt numFmtId="12" formatCode="#,##0.00\ &quot;€&quot;;[Red]\-#,##0.00\ &quot;€&quot;"/>
        <fill>
          <patternFill patternType="solid">
            <bgColor theme="0" tint="-4.9989318521683403E-2"/>
          </patternFill>
        </fill>
      </ndxf>
    </rcc>
    <rcc rId="0" sId="1" dxf="1">
      <nc r="M10">
        <f>M8-#REF!</f>
      </nc>
      <ndxf>
        <numFmt numFmtId="12" formatCode="#,##0.00\ &quot;€&quot;;[Red]\-#,##0.00\ &quot;€&quot;"/>
      </ndxf>
    </rcc>
    <rfmt sheetId="1" sqref="M15" start="0" length="0">
      <dxf>
        <font>
          <sz val="12"/>
          <color rgb="FF000000"/>
          <name val="Times New Roman"/>
          <family val="1"/>
          <charset val="161"/>
          <scheme val="none"/>
        </font>
        <alignment horizontal="left" vertical="center" indent="1"/>
      </dxf>
    </rfmt>
    <rfmt sheetId="1" sqref="M16" start="0" length="0">
      <dxf>
        <font>
          <sz val="12"/>
          <color rgb="FF000000"/>
          <name val="Times New Roman"/>
          <family val="1"/>
          <charset val="161"/>
          <scheme val="none"/>
        </font>
        <alignment horizontal="left" vertical="center" indent="1"/>
      </dxf>
    </rfmt>
  </rrc>
  <rrc rId="920" sId="1" ref="M1:M1048576" action="deleteCol">
    <undo index="65535" exp="area" ref3D="1" dr="$A$1:$XFD$4" dn="Z_A9A16881_5EB9_41C8_BFB5_6A6343E9FEE2_.wvu.PrintTitles" sId="1"/>
    <undo index="65535" exp="area" ref3D="1" dr="$A$1:$XFD$4" dn="Z_86103FA5_2581_485A_A6B4_3F0941B040EF_.wvu.PrintTitles" sId="1"/>
    <undo index="65535" exp="area" ref3D="1" dr="$A$1:$XFD$4" dn="Z_B1B7AA06_2811_4CF5_AB9C_85F5C93DDC26_.wvu.PrintTitles" sId="1"/>
    <undo index="65535" exp="area" ref3D="1" dr="$A$1:$XFD$4" dn="Z_4CFDF68A_ACAB_476B_9F20_A95F3F6CDA05_.wvu.PrintTitles" sId="1"/>
    <undo index="65535" exp="area" ref3D="1" dr="$A$1:$XFD$4" dn="Z_22BA998F_C84B_41CC_8685_0070E926F4BB_.wvu.PrintTitles" sId="1"/>
    <undo index="65535" exp="area" ref3D="1" dr="$A$1:$XFD$4" dn="Print_Titles" sId="1"/>
    <rfmt sheetId="1" xfDxf="1" sqref="M1:M1048576" start="0" length="0"/>
    <rcc rId="0" sId="1" dxf="1">
      <nc r="M8">
        <f>#REF!+#REF!</f>
      </nc>
      <ndxf>
        <numFmt numFmtId="12" formatCode="#,##0.00\ &quot;€&quot;;[Red]\-#,##0.00\ &quot;€&quot;"/>
      </ndxf>
    </rcc>
    <rcc rId="0" sId="1" dxf="1">
      <nc r="M10">
        <f>M8-#REF!</f>
      </nc>
      <ndxf>
        <numFmt numFmtId="12" formatCode="#,##0.00\ &quot;€&quot;;[Red]\-#,##0.00\ &quot;€&quot;"/>
      </ndxf>
    </rcc>
  </rrc>
</revisions>
</file>

<file path=xl/revisions/revisionLog6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21" sId="1" numFmtId="11">
    <oc r="J8">
      <v>8000000</v>
    </oc>
    <nc r="J8">
      <v>6000000</v>
    </nc>
  </rcc>
</revisions>
</file>

<file path=xl/revisions/revisionLog6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1B7AA06-2811-4CF5-AB9C-85F5C93DDC26}" action="delete"/>
  <rdn rId="0" localSheetId="1" customView="1" name="Z_B1B7AA06_2811_4CF5_AB9C_85F5C93DDC26_.wvu.PrintTitles" hidden="1" oldHidden="1">
    <formula>'Α 6Μ 2026'!$1:$4</formula>
    <oldFormula>'Α 6Μ 2026'!$1:$4</oldFormula>
  </rdn>
  <rdn rId="0" localSheetId="1" customView="1" name="Z_B1B7AA06_2811_4CF5_AB9C_85F5C93DDC26_.wvu.FilterData" hidden="1" oldHidden="1">
    <formula>'Α 6Μ 2026'!$A$4:$L$14</formula>
    <oldFormula>'Α 6Μ 2026'!$A$4:$L$14</oldFormula>
  </rdn>
  <rcv guid="{B1B7AA06-2811-4CF5-AB9C-85F5C93DDC26}" action="add"/>
</revisions>
</file>

<file path=xl/revisions/revisionLog6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1B7AA06-2811-4CF5-AB9C-85F5C93DDC26}" action="delete"/>
  <rdn rId="0" localSheetId="1" customView="1" name="Z_B1B7AA06_2811_4CF5_AB9C_85F5C93DDC26_.wvu.PrintTitles" hidden="1" oldHidden="1">
    <formula>'Α 6Μ 2026'!$1:$4</formula>
    <oldFormula>'Α 6Μ 2026'!$1:$4</oldFormula>
  </rdn>
  <rdn rId="0" localSheetId="1" customView="1" name="Z_B1B7AA06_2811_4CF5_AB9C_85F5C93DDC26_.wvu.FilterData" hidden="1" oldHidden="1">
    <formula>'Α 6Μ 2026'!$A$4:$L$14</formula>
    <oldFormula>'Α 6Μ 2026'!$A$4:$L$14</oldFormula>
  </rdn>
  <rcv guid="{B1B7AA06-2811-4CF5-AB9C-85F5C93DDC26}" action="add"/>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snm rId="720" sheetId="1" oldName="[3. ΠΙΝΑΚΑΣ ΠΡΟΓΡ. Α 6Μ 2026.xlsx]Α 6Μ 2025" newName="[3. ΠΙΝΑΚΑΣ ΠΡΟΓΡ. Α 6Μ 2026.xlsx]Α 6Μ 2026"/>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B1B7AA06-2811-4CF5-AB9C-85F5C93DDC26}" action="delete"/>
  <rdn rId="0" localSheetId="1" customView="1" name="Z_B1B7AA06_2811_4CF5_AB9C_85F5C93DDC26_.wvu.PrintTitles" hidden="1" oldHidden="1">
    <formula>'Α 6Μ 2026'!$1:$4</formula>
    <oldFormula>'Α 6Μ 2026'!$1:$4</oldFormula>
  </rdn>
  <rdn rId="0" localSheetId="1" customView="1" name="Z_B1B7AA06_2811_4CF5_AB9C_85F5C93DDC26_.wvu.FilterData" hidden="1" oldHidden="1">
    <formula>'Α 6Μ 2026'!$A$4:$L$23</formula>
    <oldFormula>'Α 6Μ 2026'!$A$4:$L$23</oldFormula>
  </rdn>
  <rcv guid="{B1B7AA06-2811-4CF5-AB9C-85F5C93DDC26}" action="add"/>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28" sId="1">
    <nc r="I8" t="inlineStr">
      <is>
        <t>Στερεά Ελλάδα</t>
      </is>
    </nc>
  </rcc>
  <rcc rId="729" sId="1" numFmtId="11">
    <nc r="J8">
      <v>450000</v>
    </nc>
  </rcc>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7"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6"/>
  <sheetViews>
    <sheetView tabSelected="1" workbookViewId="0">
      <pane xSplit="6" ySplit="4" topLeftCell="H7" activePane="bottomRight" state="frozen"/>
      <selection pane="topRight" activeCell="G1" sqref="G1"/>
      <selection pane="bottomLeft" activeCell="A5" sqref="A5"/>
      <selection pane="bottomRight" activeCell="M8" sqref="M8:M9"/>
    </sheetView>
  </sheetViews>
  <sheetFormatPr defaultRowHeight="15" x14ac:dyDescent="0.25"/>
  <cols>
    <col min="1" max="1" width="5.7109375" style="15" customWidth="1"/>
    <col min="2" max="2" width="27.7109375" customWidth="1"/>
    <col min="3" max="3" width="37.5703125" customWidth="1"/>
    <col min="4" max="4" width="10.28515625" customWidth="1"/>
    <col min="5" max="5" width="43" customWidth="1"/>
    <col min="6" max="6" width="11" customWidth="1"/>
    <col min="7" max="7" width="32.28515625" customWidth="1"/>
    <col min="8" max="8" width="28.85546875" customWidth="1"/>
    <col min="9" max="9" width="18" customWidth="1"/>
    <col min="10" max="10" width="18" style="1" customWidth="1"/>
    <col min="11" max="11" width="12.7109375" customWidth="1"/>
    <col min="12" max="12" width="10" customWidth="1"/>
  </cols>
  <sheetData>
    <row r="1" spans="1:12" ht="15.75" thickBot="1" x14ac:dyDescent="0.3">
      <c r="A1" s="29" t="s">
        <v>20</v>
      </c>
      <c r="B1" s="30"/>
      <c r="C1" s="30"/>
      <c r="D1" s="30"/>
      <c r="E1" s="30"/>
      <c r="F1" s="30"/>
      <c r="G1" s="30"/>
      <c r="H1" s="30"/>
      <c r="I1" s="30"/>
      <c r="J1" s="30"/>
      <c r="K1" s="30"/>
      <c r="L1" s="31"/>
    </row>
    <row r="2" spans="1:12" ht="15.75" thickBot="1" x14ac:dyDescent="0.3"/>
    <row r="3" spans="1:12" ht="15.75" thickBot="1" x14ac:dyDescent="0.3">
      <c r="A3" s="32" t="s">
        <v>0</v>
      </c>
      <c r="B3" s="32"/>
      <c r="C3" s="32"/>
      <c r="D3" s="32"/>
      <c r="E3" s="32"/>
      <c r="F3" s="32"/>
      <c r="G3" s="32"/>
      <c r="H3" s="32"/>
      <c r="I3" s="32"/>
      <c r="J3" s="32"/>
      <c r="K3" s="32"/>
      <c r="L3" s="32"/>
    </row>
    <row r="4" spans="1:12" ht="39" thickBot="1" x14ac:dyDescent="0.3">
      <c r="A4" s="6" t="s">
        <v>11</v>
      </c>
      <c r="B4" s="6" t="s">
        <v>1</v>
      </c>
      <c r="C4" s="6" t="s">
        <v>2</v>
      </c>
      <c r="D4" s="2" t="s">
        <v>3</v>
      </c>
      <c r="E4" s="6" t="s">
        <v>4</v>
      </c>
      <c r="F4" s="2" t="s">
        <v>3</v>
      </c>
      <c r="G4" s="6" t="s">
        <v>5</v>
      </c>
      <c r="H4" s="6" t="s">
        <v>6</v>
      </c>
      <c r="I4" s="6" t="s">
        <v>7</v>
      </c>
      <c r="J4" s="6" t="s">
        <v>8</v>
      </c>
      <c r="K4" s="6" t="s">
        <v>9</v>
      </c>
      <c r="L4" s="6" t="s">
        <v>10</v>
      </c>
    </row>
    <row r="5" spans="1:12" ht="71.25" customHeight="1" x14ac:dyDescent="0.25">
      <c r="A5" s="4">
        <v>1</v>
      </c>
      <c r="B5" s="9" t="s">
        <v>18</v>
      </c>
      <c r="C5" s="5" t="s">
        <v>14</v>
      </c>
      <c r="D5" s="10" t="s">
        <v>13</v>
      </c>
      <c r="E5" s="5" t="s">
        <v>15</v>
      </c>
      <c r="F5" s="11" t="s">
        <v>16</v>
      </c>
      <c r="G5" s="8" t="s">
        <v>21</v>
      </c>
      <c r="H5" s="8" t="s">
        <v>19</v>
      </c>
      <c r="I5" s="12" t="s">
        <v>12</v>
      </c>
      <c r="J5" s="7">
        <v>12000000</v>
      </c>
      <c r="K5" s="13" t="s">
        <v>17</v>
      </c>
      <c r="L5" s="14">
        <v>2026</v>
      </c>
    </row>
    <row r="6" spans="1:12" ht="61.5" customHeight="1" x14ac:dyDescent="0.25">
      <c r="A6" s="4">
        <v>2</v>
      </c>
      <c r="B6" s="9" t="s">
        <v>56</v>
      </c>
      <c r="C6" s="5" t="s">
        <v>14</v>
      </c>
      <c r="D6" s="10" t="s">
        <v>13</v>
      </c>
      <c r="E6" s="5" t="s">
        <v>15</v>
      </c>
      <c r="F6" s="11" t="s">
        <v>16</v>
      </c>
      <c r="G6" s="8" t="s">
        <v>52</v>
      </c>
      <c r="H6" s="8" t="s">
        <v>19</v>
      </c>
      <c r="I6" s="12" t="s">
        <v>12</v>
      </c>
      <c r="J6" s="7">
        <v>6000000</v>
      </c>
      <c r="K6" s="13" t="s">
        <v>17</v>
      </c>
      <c r="L6" s="14">
        <v>2026</v>
      </c>
    </row>
    <row r="7" spans="1:12" ht="61.5" customHeight="1" x14ac:dyDescent="0.25">
      <c r="A7" s="4">
        <v>3</v>
      </c>
      <c r="B7" s="24" t="s">
        <v>35</v>
      </c>
      <c r="C7" s="22" t="s">
        <v>36</v>
      </c>
      <c r="D7" s="23" t="s">
        <v>37</v>
      </c>
      <c r="E7" s="5" t="s">
        <v>38</v>
      </c>
      <c r="F7" s="19" t="s">
        <v>39</v>
      </c>
      <c r="G7" s="8" t="s">
        <v>40</v>
      </c>
      <c r="H7" s="8" t="s">
        <v>41</v>
      </c>
      <c r="I7" s="20" t="s">
        <v>12</v>
      </c>
      <c r="J7" s="7">
        <v>15000000</v>
      </c>
      <c r="K7" s="13" t="s">
        <v>17</v>
      </c>
      <c r="L7" s="14">
        <v>2026</v>
      </c>
    </row>
    <row r="8" spans="1:12" ht="61.5" customHeight="1" x14ac:dyDescent="0.25">
      <c r="A8" s="4">
        <v>4</v>
      </c>
      <c r="B8" s="24" t="s">
        <v>42</v>
      </c>
      <c r="C8" s="22" t="s">
        <v>36</v>
      </c>
      <c r="D8" s="23" t="s">
        <v>37</v>
      </c>
      <c r="E8" s="5" t="s">
        <v>38</v>
      </c>
      <c r="F8" s="19" t="s">
        <v>39</v>
      </c>
      <c r="G8" s="8" t="s">
        <v>43</v>
      </c>
      <c r="H8" s="8" t="s">
        <v>41</v>
      </c>
      <c r="I8" s="20" t="s">
        <v>12</v>
      </c>
      <c r="J8" s="7">
        <v>6000000</v>
      </c>
      <c r="K8" s="13" t="s">
        <v>17</v>
      </c>
      <c r="L8" s="14">
        <v>2026</v>
      </c>
    </row>
    <row r="9" spans="1:12" ht="61.5" customHeight="1" x14ac:dyDescent="0.25">
      <c r="A9" s="4">
        <v>5</v>
      </c>
      <c r="B9" s="24" t="s">
        <v>63</v>
      </c>
      <c r="C9" s="3" t="s">
        <v>59</v>
      </c>
      <c r="D9" s="25" t="s">
        <v>57</v>
      </c>
      <c r="E9" s="17" t="s">
        <v>60</v>
      </c>
      <c r="F9" s="17" t="s">
        <v>58</v>
      </c>
      <c r="G9" s="3" t="s">
        <v>61</v>
      </c>
      <c r="H9" s="17" t="s">
        <v>62</v>
      </c>
      <c r="I9" s="20" t="s">
        <v>12</v>
      </c>
      <c r="J9" s="7">
        <v>4500000</v>
      </c>
      <c r="K9" s="13" t="s">
        <v>17</v>
      </c>
      <c r="L9" s="14">
        <v>2026</v>
      </c>
    </row>
    <row r="10" spans="1:12" ht="191.25" x14ac:dyDescent="0.25">
      <c r="A10" s="4">
        <v>6</v>
      </c>
      <c r="B10" s="9" t="s">
        <v>22</v>
      </c>
      <c r="C10" s="3" t="s">
        <v>28</v>
      </c>
      <c r="D10" s="17" t="s">
        <v>26</v>
      </c>
      <c r="E10" s="17" t="s">
        <v>29</v>
      </c>
      <c r="F10" s="11" t="s">
        <v>25</v>
      </c>
      <c r="G10" s="8" t="s">
        <v>23</v>
      </c>
      <c r="H10" s="8" t="s">
        <v>24</v>
      </c>
      <c r="I10" s="12" t="s">
        <v>12</v>
      </c>
      <c r="J10" s="7">
        <v>450000</v>
      </c>
      <c r="K10" s="13" t="s">
        <v>17</v>
      </c>
      <c r="L10" s="14">
        <v>2026</v>
      </c>
    </row>
    <row r="11" spans="1:12" ht="191.25" x14ac:dyDescent="0.25">
      <c r="A11" s="4">
        <v>7</v>
      </c>
      <c r="B11" s="9" t="s">
        <v>53</v>
      </c>
      <c r="C11" s="3" t="s">
        <v>28</v>
      </c>
      <c r="D11" s="17" t="s">
        <v>26</v>
      </c>
      <c r="E11" s="17" t="s">
        <v>29</v>
      </c>
      <c r="F11" s="11" t="s">
        <v>45</v>
      </c>
      <c r="G11" s="8" t="s">
        <v>46</v>
      </c>
      <c r="H11" s="8" t="s">
        <v>47</v>
      </c>
      <c r="I11" s="12" t="s">
        <v>12</v>
      </c>
      <c r="J11" s="7">
        <v>2800000</v>
      </c>
      <c r="K11" s="13" t="s">
        <v>17</v>
      </c>
      <c r="L11" s="14">
        <v>2026</v>
      </c>
    </row>
    <row r="12" spans="1:12" ht="191.25" x14ac:dyDescent="0.25">
      <c r="A12" s="4">
        <v>8</v>
      </c>
      <c r="B12" s="9" t="s">
        <v>54</v>
      </c>
      <c r="C12" s="3" t="s">
        <v>28</v>
      </c>
      <c r="D12" s="17" t="s">
        <v>26</v>
      </c>
      <c r="E12" s="17" t="s">
        <v>29</v>
      </c>
      <c r="F12" s="11" t="s">
        <v>45</v>
      </c>
      <c r="G12" s="17" t="s">
        <v>50</v>
      </c>
      <c r="H12" s="8" t="s">
        <v>48</v>
      </c>
      <c r="I12" s="12" t="s">
        <v>12</v>
      </c>
      <c r="J12" s="7">
        <v>200000</v>
      </c>
      <c r="K12" s="13" t="s">
        <v>17</v>
      </c>
      <c r="L12" s="14">
        <v>2026</v>
      </c>
    </row>
    <row r="13" spans="1:12" ht="191.25" x14ac:dyDescent="0.25">
      <c r="A13" s="4">
        <v>9</v>
      </c>
      <c r="B13" s="9" t="s">
        <v>55</v>
      </c>
      <c r="C13" s="3" t="s">
        <v>28</v>
      </c>
      <c r="D13" s="17" t="s">
        <v>26</v>
      </c>
      <c r="E13" s="17" t="s">
        <v>29</v>
      </c>
      <c r="F13" s="11" t="s">
        <v>45</v>
      </c>
      <c r="G13" s="8" t="s">
        <v>51</v>
      </c>
      <c r="H13" s="8" t="s">
        <v>49</v>
      </c>
      <c r="I13" s="12" t="s">
        <v>12</v>
      </c>
      <c r="J13" s="7">
        <v>2800000</v>
      </c>
      <c r="K13" s="13" t="s">
        <v>17</v>
      </c>
      <c r="L13" s="14">
        <v>2026</v>
      </c>
    </row>
    <row r="14" spans="1:12" ht="61.5" customHeight="1" x14ac:dyDescent="0.25">
      <c r="A14" s="4">
        <v>10</v>
      </c>
      <c r="B14" s="9" t="s">
        <v>44</v>
      </c>
      <c r="C14" s="3" t="s">
        <v>30</v>
      </c>
      <c r="D14" s="17" t="s">
        <v>27</v>
      </c>
      <c r="E14" s="17" t="s">
        <v>31</v>
      </c>
      <c r="F14" s="18" t="s">
        <v>32</v>
      </c>
      <c r="G14" s="8" t="s">
        <v>33</v>
      </c>
      <c r="H14" s="17" t="s">
        <v>34</v>
      </c>
      <c r="I14" s="12" t="s">
        <v>12</v>
      </c>
      <c r="J14" s="7">
        <v>8000000</v>
      </c>
      <c r="K14" s="13" t="s">
        <v>17</v>
      </c>
      <c r="L14" s="14">
        <v>2026</v>
      </c>
    </row>
    <row r="15" spans="1:12" x14ac:dyDescent="0.25">
      <c r="A15" s="16"/>
    </row>
    <row r="16" spans="1:12" x14ac:dyDescent="0.25">
      <c r="J16" s="21"/>
    </row>
  </sheetData>
  <autoFilter ref="A4:L14" xr:uid="{00000000-0009-0000-0000-000000000000}"/>
  <customSheetViews>
    <customSheetView guid="{B1B7AA06-2811-4CF5-AB9C-85F5C93DDC26}" showPageBreaks="1" fitToPage="1" showAutoFilter="1">
      <pane xSplit="6" ySplit="4" topLeftCell="H7" activePane="bottomRight" state="frozen"/>
      <selection pane="bottomRight" activeCell="M8" sqref="M8:M9"/>
      <pageMargins left="0.70866141732283472" right="0.31496062992125984" top="0.55118110236220474" bottom="1.1417322834645669" header="0.31496062992125984" footer="0.31496062992125984"/>
      <pageSetup paperSize="9" scale="53" fitToHeight="0" orientation="landscape" r:id="rId1"/>
      <headerFooter>
        <oddFooter xml:space="preserve">&amp;L&amp;G&amp;C                      &amp;P&amp;RΈντυπο: Ε.Ι.1_1
Έκδοση: 1η
Ημ/νία Έκδοσης:     /2026
</oddFooter>
      </headerFooter>
      <autoFilter ref="A4:L14" xr:uid="{00000000-0009-0000-0000-000000000000}"/>
    </customSheetView>
    <customSheetView guid="{4CFDF68A-ACAB-476B-9F20-A95F3F6CDA05}" showPageBreaks="1" fitToPage="1" showAutoFilter="1">
      <pane xSplit="6" ySplit="4" topLeftCell="G6" activePane="bottomRight" state="frozen"/>
      <selection pane="bottomRight" activeCell="G9" sqref="G9"/>
      <pageMargins left="0.70866141732283472" right="0.31496062992125984" top="0.55118110236220474" bottom="1.1417322834645669" header="0.31496062992125984" footer="0.31496062992125984"/>
      <pageSetup paperSize="9" scale="53" fitToHeight="0" orientation="landscape" r:id="rId2"/>
      <headerFooter>
        <oddFooter xml:space="preserve">&amp;L&amp;G&amp;C                      &amp;P&amp;RΈντυπο: Ε.Ι.1_1
Έκδοση: 1η
Ημ/νία Έκδοσης:         /2023
</oddFooter>
      </headerFooter>
      <autoFilter ref="A4:L13" xr:uid="{8084EF54-B5C9-418E-8B61-25BEAF56425A}"/>
    </customSheetView>
    <customSheetView guid="{A9A16881-5EB9-41C8-BFB5-6A6343E9FEE2}" fitToPage="1" showAutoFilter="1">
      <pane xSplit="6" ySplit="4" topLeftCell="G8" activePane="bottomRight" state="frozen"/>
      <selection pane="bottomRight" activeCell="A11" sqref="A11:L11"/>
      <pageMargins left="0.70866141732283472" right="0.31496062992125984" top="0.55118110236220474" bottom="1.1417322834645669" header="0.31496062992125984" footer="0.31496062992125984"/>
      <pageSetup paperSize="9" scale="53" fitToHeight="0" orientation="landscape" r:id="rId3"/>
      <headerFooter>
        <oddFooter xml:space="preserve">&amp;L&amp;G&amp;C                      &amp;P&amp;RΈντυπο: Ε.Ι.1_1
Έκδοση: 1η
Ημ/νία Έκδοσης:         /2023
</oddFooter>
      </headerFooter>
      <autoFilter ref="A4:L4" xr:uid="{AAE17992-7129-4FF0-B968-C4615DE92D17}"/>
    </customSheetView>
    <customSheetView guid="{86103FA5-2581-485A-A6B4-3F0941B040EF}" fitToPage="1" showAutoFilter="1">
      <pane xSplit="6" ySplit="4" topLeftCell="G11" activePane="bottomRight" state="frozen"/>
      <selection pane="bottomRight" activeCell="J12" sqref="J12"/>
      <pageMargins left="0.70866141732283472" right="0.31496062992125984" top="0.55118110236220474" bottom="1.1417322834645669" header="0.31496062992125984" footer="0.31496062992125984"/>
      <pageSetup paperSize="9" scale="53" fitToHeight="0" orientation="landscape" r:id="rId4"/>
      <headerFooter>
        <oddFooter xml:space="preserve">&amp;L&amp;G&amp;C                      &amp;P&amp;RΈντυπο: Ε.Ι.1_1
Έκδοση: 1η
Ημ/νία Έκδοσης:         /2023
</oddFooter>
      </headerFooter>
      <autoFilter ref="A4:L4" xr:uid="{2BEDEAC0-0E96-4CA9-9C49-898EA904C0B7}"/>
    </customSheetView>
    <customSheetView guid="{22BA998F-C84B-41CC-8685-0070E926F4BB}" fitToPage="1" showAutoFilter="1">
      <pane xSplit="6" ySplit="4" topLeftCell="G29" activePane="bottomRight" state="frozen"/>
      <selection pane="bottomRight" activeCell="J31" sqref="J31"/>
      <pageMargins left="0.70866141732283472" right="0.31496062992125984" top="0.55118110236220474" bottom="1.1417322834645669" header="0.31496062992125984" footer="0.31496062992125984"/>
      <pageSetup paperSize="9" scale="53" fitToHeight="0" orientation="landscape" r:id="rId5"/>
      <headerFooter>
        <oddFooter xml:space="preserve">&amp;L&amp;G&amp;C                      &amp;P&amp;RΈντυπο: Ε.Ι.1_1
Έκδοση: 1η
Ημ/νία Έκδοσης:         /2023
</oddFooter>
      </headerFooter>
      <autoFilter ref="A4:L33" xr:uid="{EE3BAF2E-F1A6-470B-BED5-99DE88B85817}"/>
    </customSheetView>
  </customSheetViews>
  <mergeCells count="2">
    <mergeCell ref="A1:L1"/>
    <mergeCell ref="A3:L3"/>
  </mergeCells>
  <phoneticPr fontId="9" type="noConversion"/>
  <pageMargins left="0.70866141732283472" right="0.31496062992125984" top="0.55118110236220474" bottom="1.1417322834645669" header="0.31496062992125984" footer="0.31496062992125984"/>
  <pageSetup paperSize="9" scale="53" fitToHeight="0" orientation="landscape" r:id="rId6"/>
  <headerFooter>
    <oddFooter xml:space="preserve">&amp;L&amp;G&amp;C                      &amp;P&amp;RΈντυπο: Ε.Ι.1_1
Έκδοση: 1η
Ημ/νία Έκδοσης:     /2026
</oddFooter>
  </headerFooter>
  <legacyDrawingHF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13557E-57FF-4FFD-9AA6-EFC8F5759E6B}">
  <dimension ref="C5:F6"/>
  <sheetViews>
    <sheetView workbookViewId="0">
      <selection activeCell="C32" sqref="C32"/>
    </sheetView>
  </sheetViews>
  <sheetFormatPr defaultRowHeight="15" x14ac:dyDescent="0.25"/>
  <cols>
    <col min="3" max="3" width="16.85546875" customWidth="1"/>
    <col min="4" max="4" width="13.85546875" bestFit="1" customWidth="1"/>
    <col min="5" max="5" width="15" bestFit="1" customWidth="1"/>
    <col min="6" max="6" width="20.5703125" customWidth="1"/>
  </cols>
  <sheetData>
    <row r="5" spans="3:6" x14ac:dyDescent="0.25">
      <c r="C5" s="28" t="s">
        <v>64</v>
      </c>
      <c r="D5" s="28" t="s">
        <v>65</v>
      </c>
      <c r="E5" s="28" t="s">
        <v>66</v>
      </c>
      <c r="F5" s="28" t="s">
        <v>67</v>
      </c>
    </row>
    <row r="6" spans="3:6" x14ac:dyDescent="0.25">
      <c r="C6" s="26">
        <v>29214257</v>
      </c>
      <c r="D6" s="26">
        <v>27613293.539999999</v>
      </c>
      <c r="E6" s="27">
        <f>C6*1.1</f>
        <v>32135682.700000003</v>
      </c>
      <c r="F6" s="27">
        <f>E6-D6</f>
        <v>4522389.1600000039</v>
      </c>
    </row>
  </sheetData>
  <customSheetViews>
    <customSheetView guid="{B1B7AA06-2811-4CF5-AB9C-85F5C93DDC26}" state="hidden">
      <selection activeCell="C32" sqref="C32"/>
      <pageMargins left="0.7" right="0.7" top="0.75" bottom="0.75" header="0.3" footer="0.3"/>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vt:i4>
      </vt:variant>
      <vt:variant>
        <vt:lpstr>Καθορισμένες περιοχές</vt:lpstr>
      </vt:variant>
      <vt:variant>
        <vt:i4>1</vt:i4>
      </vt:variant>
    </vt:vector>
  </HeadingPairs>
  <TitlesOfParts>
    <vt:vector size="3" baseType="lpstr">
      <vt:lpstr>Α 6Μ 2026</vt:lpstr>
      <vt:lpstr>Φύλλο1</vt:lpstr>
      <vt:lpstr>'Α 6Μ 2026'!Print_Titles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ΛΥΤΡΑ ΔΗΜΗΤΡΑ</dc:creator>
  <cp:lastModifiedBy>ΛΥΤΡΑ ΔΗΜΗΤΡΑ</cp:lastModifiedBy>
  <cp:lastPrinted>2026-02-02T09:56:02Z</cp:lastPrinted>
  <dcterms:created xsi:type="dcterms:W3CDTF">2023-12-19T07:58:24Z</dcterms:created>
  <dcterms:modified xsi:type="dcterms:W3CDTF">2026-02-13T09:45:16Z</dcterms:modified>
</cp:coreProperties>
</file>